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Тарифы по домам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<sst xmlns="http://schemas.openxmlformats.org/spreadsheetml/2006/main" count="183" uniqueCount="176">
  <si>
    <t>Список домов ООО ЖКУ</t>
  </si>
  <si>
    <t>2022 год</t>
  </si>
  <si>
    <t>№ п/п</t>
  </si>
  <si>
    <t>Адрес</t>
  </si>
  <si>
    <t>Тариф</t>
  </si>
  <si>
    <t>8-марта д.4</t>
  </si>
  <si>
    <t>Панфилова д.6</t>
  </si>
  <si>
    <t>Чапаева д.14</t>
  </si>
  <si>
    <t>Бортникова д.36</t>
  </si>
  <si>
    <t>Панфилова д.6 а</t>
  </si>
  <si>
    <t>Чапаева д.16</t>
  </si>
  <si>
    <t>Гоголя д.1 а</t>
  </si>
  <si>
    <t>Панфилова д.7</t>
  </si>
  <si>
    <t>Чапаева д.18</t>
  </si>
  <si>
    <t>Гоголя д.2</t>
  </si>
  <si>
    <t>Панфилова д.8</t>
  </si>
  <si>
    <t>Чапаева д.20</t>
  </si>
  <si>
    <t>Гоголя д.2 а</t>
  </si>
  <si>
    <t>Панфилова д.10</t>
  </si>
  <si>
    <t>Чапаева д.22</t>
  </si>
  <si>
    <t>Гоголя д.3</t>
  </si>
  <si>
    <t>Панфилова д.12</t>
  </si>
  <si>
    <t>Чапаева д.24</t>
  </si>
  <si>
    <t>Гоголя д.4</t>
  </si>
  <si>
    <t>Панфилова д.14</t>
  </si>
  <si>
    <t>Шолохова д.4</t>
  </si>
  <si>
    <t>Гоголя д.4 а</t>
  </si>
  <si>
    <t>Парковая д.8</t>
  </si>
  <si>
    <t>Шолохова д.5</t>
  </si>
  <si>
    <t>Гоголя д.12</t>
  </si>
  <si>
    <t>Парковая д.10</t>
  </si>
  <si>
    <t>Шолохова д.6</t>
  </si>
  <si>
    <t>Гоголя д.14</t>
  </si>
  <si>
    <t>Парковая д.14</t>
  </si>
  <si>
    <t>Шолохова д.11</t>
  </si>
  <si>
    <t>Гоголя д.16</t>
  </si>
  <si>
    <t>Парковая, д.16</t>
  </si>
  <si>
    <t>Шолохова д.16</t>
  </si>
  <si>
    <t>Гоголя д.18</t>
  </si>
  <si>
    <t>Парковая д.34</t>
  </si>
  <si>
    <t>Энергетиков д.4</t>
  </si>
  <si>
    <t>Гоголя д.20</t>
  </si>
  <si>
    <t>Парковая д.44</t>
  </si>
  <si>
    <t>Энергетиков д.8</t>
  </si>
  <si>
    <t>Гоголя д.22</t>
  </si>
  <si>
    <t>Первомайская д.2</t>
  </si>
  <si>
    <t>Энергетиков д.10</t>
  </si>
  <si>
    <t>Д.Пролетариата д.1</t>
  </si>
  <si>
    <t>Первостроителей д.1</t>
  </si>
  <si>
    <t>Энергетиков д.12</t>
  </si>
  <si>
    <t>Д.Пролетариата д.2</t>
  </si>
  <si>
    <t>Первостроителей д.3</t>
  </si>
  <si>
    <t>Энергетиков д.14</t>
  </si>
  <si>
    <t>Д.Пролетариата д.3</t>
  </si>
  <si>
    <t>Первостроителей д.5</t>
  </si>
  <si>
    <t>Юбилейная д.1</t>
  </si>
  <si>
    <t>Д.Пролетариата д.5</t>
  </si>
  <si>
    <t>Первостроителей д.6</t>
  </si>
  <si>
    <t>Юбилейная д.1 а</t>
  </si>
  <si>
    <t>Д.Пролетариата д.8</t>
  </si>
  <si>
    <t>Первостроителей д.10</t>
  </si>
  <si>
    <t>Юбилейная д.1 г</t>
  </si>
  <si>
    <t>Д.Пролетариата д.10</t>
  </si>
  <si>
    <t>Первостроителей, д.11</t>
  </si>
  <si>
    <t>Юбилейная д.1 д</t>
  </si>
  <si>
    <t>Д.Пролетариата д.12</t>
  </si>
  <si>
    <t>Первостроителей д.12</t>
  </si>
  <si>
    <t>Юбилейная д.3</t>
  </si>
  <si>
    <t>Д.Пролетариата д.14</t>
  </si>
  <si>
    <t>Первостроителей д.13</t>
  </si>
  <si>
    <t>Юбилейная д.5</t>
  </si>
  <si>
    <t>Д.Пролетариата д.15</t>
  </si>
  <si>
    <t>Первостроителей д.14</t>
  </si>
  <si>
    <t>Юбилейная д.7</t>
  </si>
  <si>
    <t>Д.Пролетариата д.16</t>
  </si>
  <si>
    <t>Первостроителей д.16</t>
  </si>
  <si>
    <t>Юбилейная д.9</t>
  </si>
  <si>
    <t>Д.Пролетариата д.17</t>
  </si>
  <si>
    <t>Первостроителей д.16 а</t>
  </si>
  <si>
    <t>Юбилейная д.11</t>
  </si>
  <si>
    <t>Д.Пролетариата д.18</t>
  </si>
  <si>
    <t>Первостроителей д.17</t>
  </si>
  <si>
    <t>Юбилейная д.13</t>
  </si>
  <si>
    <t>Д.Пролетариата д.21</t>
  </si>
  <si>
    <t>Первостроителей д.18</t>
  </si>
  <si>
    <t>Юбилейная д.15</t>
  </si>
  <si>
    <t>Д.Пролетариата д.22</t>
  </si>
  <si>
    <t>Первостроителей д.19</t>
  </si>
  <si>
    <t>Юбилейная д.17</t>
  </si>
  <si>
    <t>Д.Пролетариата д.24</t>
  </si>
  <si>
    <t>Первостроителей д.20</t>
  </si>
  <si>
    <t>Юбилейная д.19</t>
  </si>
  <si>
    <t>Д.Пролетариата д.26</t>
  </si>
  <si>
    <t>Первостроителей д.21</t>
  </si>
  <si>
    <t>Юбилейная д.21</t>
  </si>
  <si>
    <t>Д.Пролетариата д.28</t>
  </si>
  <si>
    <t>Первостроителей д.23</t>
  </si>
  <si>
    <t>Юбилейная д.25</t>
  </si>
  <si>
    <t>Д.Пролетариата, 30</t>
  </si>
  <si>
    <t>Первостроителей д.24</t>
  </si>
  <si>
    <t>Юбилейная д.29</t>
  </si>
  <si>
    <t>Д.Пролетариата д.30 а</t>
  </si>
  <si>
    <t>Первостроителей д.25</t>
  </si>
  <si>
    <t>Юбилейная д.30 а</t>
  </si>
  <si>
    <t>Д.Пролетариата д.32</t>
  </si>
  <si>
    <t>Первостроителей д.26</t>
  </si>
  <si>
    <t>пер.Maлый д.1</t>
  </si>
  <si>
    <t>Калинина д.11</t>
  </si>
  <si>
    <t>Первостроителей д.31</t>
  </si>
  <si>
    <t>пер.Maлый д.1 а</t>
  </si>
  <si>
    <t>Калинина д.11 а</t>
  </si>
  <si>
    <t>Первостроителей д.49</t>
  </si>
  <si>
    <t>пер.Maлый д.2 а</t>
  </si>
  <si>
    <t>Калинина д.15</t>
  </si>
  <si>
    <t>Песчаная д.1</t>
  </si>
  <si>
    <t>пер.Maлый д.4</t>
  </si>
  <si>
    <t>Л.Толстого д.4</t>
  </si>
  <si>
    <t>Полевая д.8</t>
  </si>
  <si>
    <t>пер.Maлый д.6</t>
  </si>
  <si>
    <t>Ленина д.1</t>
  </si>
  <si>
    <t>Полевая д.9</t>
  </si>
  <si>
    <t>пер.Maлый д.6 а</t>
  </si>
  <si>
    <t>Мира  8А</t>
  </si>
  <si>
    <t>Полевая д.10</t>
  </si>
  <si>
    <t>Парковая д.56</t>
  </si>
  <si>
    <t>Мира д.69</t>
  </si>
  <si>
    <t>Полевая д.11</t>
  </si>
  <si>
    <t>Советская д.4</t>
  </si>
  <si>
    <t>Молодежная д.3</t>
  </si>
  <si>
    <t>Полевая д.12</t>
  </si>
  <si>
    <t>Д.Пролетариата, 7</t>
  </si>
  <si>
    <t>Молодежная д.5</t>
  </si>
  <si>
    <t>Полевая д.13</t>
  </si>
  <si>
    <t>Первостроителей, 7</t>
  </si>
  <si>
    <t>Молодежная д.7</t>
  </si>
  <si>
    <t>Полевая д.14</t>
  </si>
  <si>
    <t>Мира, 55</t>
  </si>
  <si>
    <t>Молодежная д.9</t>
  </si>
  <si>
    <t>Полевая д.15</t>
  </si>
  <si>
    <t>Калинина, 9А</t>
  </si>
  <si>
    <t>Монтажников 11</t>
  </si>
  <si>
    <t>Полевая д.16</t>
  </si>
  <si>
    <t>Первостроителей, 28</t>
  </si>
  <si>
    <t>Монтажников д.15</t>
  </si>
  <si>
    <t>Полевая д.19</t>
  </si>
  <si>
    <t>Ленина, 12</t>
  </si>
  <si>
    <t>Монтажников д.17</t>
  </si>
  <si>
    <t>Полевая д.21</t>
  </si>
  <si>
    <t>Монтажников д.19</t>
  </si>
  <si>
    <t>Полевая д.25</t>
  </si>
  <si>
    <t>Монтажников д.31</t>
  </si>
  <si>
    <t>Полевая д.27</t>
  </si>
  <si>
    <t>Монтажников д.39</t>
  </si>
  <si>
    <t>Сов.Армии д.3</t>
  </si>
  <si>
    <t>Монтажников д.41</t>
  </si>
  <si>
    <t>Сов.Армии д.7</t>
  </si>
  <si>
    <t>Набережная д.10 а</t>
  </si>
  <si>
    <t>Сов.Армии д.9</t>
  </si>
  <si>
    <t>Набережная д.26</t>
  </si>
  <si>
    <t>Строителей д.16</t>
  </si>
  <si>
    <t>Набережная д.30</t>
  </si>
  <si>
    <t>Строителей д.25</t>
  </si>
  <si>
    <t>Набережная д.38</t>
  </si>
  <si>
    <t>Строителей д.27</t>
  </si>
  <si>
    <t>Панфилова д.1</t>
  </si>
  <si>
    <t>Чапаева д.2</t>
  </si>
  <si>
    <t>Панфилова д.2</t>
  </si>
  <si>
    <t>Чапаева д.4</t>
  </si>
  <si>
    <t>Панфилова д.3</t>
  </si>
  <si>
    <t>Чапаева д.6</t>
  </si>
  <si>
    <t>Панфилова д.4</t>
  </si>
  <si>
    <t>Чапаева д.8</t>
  </si>
  <si>
    <t>Панфилова д.5</t>
  </si>
  <si>
    <t>Чапаева д.10</t>
  </si>
  <si>
    <t>Чапаева д.13</t>
  </si>
  <si>
    <t>Средневзвеш.тариф без мусора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</si>
</sst>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">
    <font>
      <sz val="10"/>
      <name val="Arial Cyr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 Cyr"/>
      <family val="0"/>
    </font>
    <font>
      <sz val="10"/>
      <color indexed="8"/>
      <name val="Arial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/>
    </xf>
    <xf numFmtId="0" fontId="2" fillId="0" borderId="4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wrapText="1"/>
    </xf>
    <xf numFmtId="0" fontId="0" fillId="0" borderId="6" xfId="0" applyFill="1" applyBorder="1" applyAlignment="1">
      <alignment/>
    </xf>
    <xf numFmtId="0" fontId="2" fillId="0" borderId="7" xfId="0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wrapText="1"/>
    </xf>
    <xf numFmtId="0" fontId="0" fillId="0" borderId="9" xfId="0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2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left" vertical="top"/>
    </xf>
    <xf numFmtId="2" fontId="0" fillId="0" borderId="14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0" fontId="4" fillId="0" borderId="16" xfId="0" applyFont="1" applyFill="1" applyBorder="1" applyAlignment="1">
      <alignment horizontal="left" vertical="top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4" fontId="0" fillId="0" borderId="0" xfId="0" applyNumberFormat="1" applyFill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left" vertical="top"/>
    </xf>
    <xf numFmtId="2" fontId="0" fillId="0" borderId="22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5" fillId="0" borderId="0" xfId="0" applyFont="1" applyFill="1" applyAlignment="1">
      <alignment horizontal="lef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5.75390625" style="1" customWidth="1"/>
    <col min="2" max="2" width="20.375" style="1" customWidth="1"/>
    <col min="3" max="3" width="6.875" style="33" customWidth="1"/>
    <col min="4" max="4" width="5.875" style="1" customWidth="1"/>
    <col min="5" max="5" width="21.625" style="1" customWidth="1"/>
    <col min="6" max="6" width="7.00390625" style="1" customWidth="1"/>
    <col min="7" max="7" width="6.75390625" style="1" customWidth="1"/>
    <col min="8" max="8" width="19.25390625" style="1" customWidth="1"/>
    <col min="9" max="9" width="7.625" style="1" customWidth="1"/>
    <col min="10" max="10" width="10.125" style="1" bestFit="1" customWidth="1"/>
    <col min="11" max="16384" width="9.125" style="1" customWidth="1"/>
  </cols>
  <sheetData>
    <row r="1" spans="2:8" ht="20.25" customHeight="1" thickBot="1">
      <c r="B1" s="2" t="s">
        <v>0</v>
      </c>
      <c r="C1" s="3"/>
      <c r="D1" s="4"/>
      <c r="E1" s="4"/>
      <c r="H1" s="5" t="s">
        <v>1</v>
      </c>
    </row>
    <row r="2" spans="1:9" ht="26.25" customHeight="1">
      <c r="A2" s="6" t="s">
        <v>2</v>
      </c>
      <c r="B2" s="7" t="s">
        <v>3</v>
      </c>
      <c r="C2" s="8" t="s">
        <v>4</v>
      </c>
      <c r="D2" s="9" t="s">
        <v>2</v>
      </c>
      <c r="E2" s="10" t="s">
        <v>3</v>
      </c>
      <c r="F2" s="11" t="s">
        <v>4</v>
      </c>
      <c r="G2" s="6" t="s">
        <v>2</v>
      </c>
      <c r="H2" s="10" t="s">
        <v>3</v>
      </c>
      <c r="I2" s="8" t="s">
        <v>4</v>
      </c>
    </row>
    <row r="3" spans="1:9" ht="12.75">
      <c r="A3" s="12">
        <v>1</v>
      </c>
      <c r="B3" s="13" t="s">
        <v>5</v>
      </c>
      <c r="C3" s="14">
        <v>16.56</v>
      </c>
      <c r="D3" s="15">
        <v>63</v>
      </c>
      <c r="E3" s="16" t="s">
        <v>6</v>
      </c>
      <c r="F3" s="17">
        <v>17.34</v>
      </c>
      <c r="G3" s="12">
        <v>125</v>
      </c>
      <c r="H3" s="16" t="s">
        <v>7</v>
      </c>
      <c r="I3" s="14">
        <v>23.84</v>
      </c>
    </row>
    <row r="4" spans="1:9" ht="12.75">
      <c r="A4" s="12">
        <f>A3+1</f>
        <v>2</v>
      </c>
      <c r="B4" s="13" t="s">
        <v>8</v>
      </c>
      <c r="C4" s="14">
        <v>14.92</v>
      </c>
      <c r="D4" s="15">
        <f aca="true" t="shared" si="0" ref="D4:D64">D3+1</f>
        <v>64</v>
      </c>
      <c r="E4" s="16" t="s">
        <v>9</v>
      </c>
      <c r="F4" s="17">
        <v>17.12</v>
      </c>
      <c r="G4" s="12">
        <f>G3+1</f>
        <v>126</v>
      </c>
      <c r="H4" s="16" t="s">
        <v>10</v>
      </c>
      <c r="I4" s="14">
        <v>20.04</v>
      </c>
    </row>
    <row r="5" spans="1:9" ht="12.75">
      <c r="A5" s="12">
        <f aca="true" t="shared" si="1" ref="A5:A64">A4+1</f>
        <v>3</v>
      </c>
      <c r="B5" s="13" t="s">
        <v>11</v>
      </c>
      <c r="C5" s="14">
        <v>15.52</v>
      </c>
      <c r="D5" s="15">
        <f t="shared" si="0"/>
        <v>65</v>
      </c>
      <c r="E5" s="16" t="s">
        <v>12</v>
      </c>
      <c r="F5" s="17">
        <v>19.4</v>
      </c>
      <c r="G5" s="12">
        <f aca="true" t="shared" si="2" ref="G5:G48">G4+1</f>
        <v>127</v>
      </c>
      <c r="H5" s="16" t="s">
        <v>13</v>
      </c>
      <c r="I5" s="14">
        <v>19.99</v>
      </c>
    </row>
    <row r="6" spans="1:9" ht="12.75">
      <c r="A6" s="12">
        <f t="shared" si="1"/>
        <v>4</v>
      </c>
      <c r="B6" s="13" t="s">
        <v>14</v>
      </c>
      <c r="C6" s="14">
        <v>17.03</v>
      </c>
      <c r="D6" s="15">
        <f t="shared" si="0"/>
        <v>66</v>
      </c>
      <c r="E6" s="16" t="s">
        <v>15</v>
      </c>
      <c r="F6" s="17">
        <v>19.7</v>
      </c>
      <c r="G6" s="12">
        <f t="shared" si="2"/>
        <v>128</v>
      </c>
      <c r="H6" s="16" t="s">
        <v>16</v>
      </c>
      <c r="I6" s="14">
        <v>19.38</v>
      </c>
    </row>
    <row r="7" spans="1:9" ht="12.75">
      <c r="A7" s="12">
        <f t="shared" si="1"/>
        <v>5</v>
      </c>
      <c r="B7" s="13" t="s">
        <v>17</v>
      </c>
      <c r="C7" s="14">
        <v>16.08</v>
      </c>
      <c r="D7" s="15">
        <f t="shared" si="0"/>
        <v>67</v>
      </c>
      <c r="E7" s="16" t="s">
        <v>18</v>
      </c>
      <c r="F7" s="17">
        <v>19.35</v>
      </c>
      <c r="G7" s="12">
        <f t="shared" si="2"/>
        <v>129</v>
      </c>
      <c r="H7" s="16" t="s">
        <v>19</v>
      </c>
      <c r="I7" s="14">
        <v>19.64</v>
      </c>
    </row>
    <row r="8" spans="1:9" ht="12.75">
      <c r="A8" s="12">
        <f t="shared" si="1"/>
        <v>6</v>
      </c>
      <c r="B8" s="13" t="s">
        <v>20</v>
      </c>
      <c r="C8" s="14">
        <v>16.77</v>
      </c>
      <c r="D8" s="15">
        <f t="shared" si="0"/>
        <v>68</v>
      </c>
      <c r="E8" s="16" t="s">
        <v>21</v>
      </c>
      <c r="F8" s="17">
        <v>19.05</v>
      </c>
      <c r="G8" s="12">
        <f t="shared" si="2"/>
        <v>130</v>
      </c>
      <c r="H8" s="16" t="s">
        <v>22</v>
      </c>
      <c r="I8" s="14">
        <v>24.05</v>
      </c>
    </row>
    <row r="9" spans="1:9" ht="12.75">
      <c r="A9" s="12">
        <f t="shared" si="1"/>
        <v>7</v>
      </c>
      <c r="B9" s="13" t="s">
        <v>23</v>
      </c>
      <c r="C9" s="14">
        <v>16.99</v>
      </c>
      <c r="D9" s="15">
        <f t="shared" si="0"/>
        <v>69</v>
      </c>
      <c r="E9" s="16" t="s">
        <v>24</v>
      </c>
      <c r="F9" s="17">
        <v>18.89</v>
      </c>
      <c r="G9" s="12">
        <f t="shared" si="2"/>
        <v>131</v>
      </c>
      <c r="H9" s="16" t="s">
        <v>25</v>
      </c>
      <c r="I9" s="14">
        <v>18.16</v>
      </c>
    </row>
    <row r="10" spans="1:9" ht="12.75">
      <c r="A10" s="12">
        <f t="shared" si="1"/>
        <v>8</v>
      </c>
      <c r="B10" s="13" t="s">
        <v>26</v>
      </c>
      <c r="C10" s="14">
        <v>8.3</v>
      </c>
      <c r="D10" s="15">
        <f t="shared" si="0"/>
        <v>70</v>
      </c>
      <c r="E10" s="16" t="s">
        <v>27</v>
      </c>
      <c r="F10" s="17">
        <v>19.4</v>
      </c>
      <c r="G10" s="12">
        <f t="shared" si="2"/>
        <v>132</v>
      </c>
      <c r="H10" s="16" t="s">
        <v>28</v>
      </c>
      <c r="I10" s="14">
        <v>19.32</v>
      </c>
    </row>
    <row r="11" spans="1:9" ht="12.75">
      <c r="A11" s="12">
        <f t="shared" si="1"/>
        <v>9</v>
      </c>
      <c r="B11" s="13" t="s">
        <v>29</v>
      </c>
      <c r="C11" s="14">
        <v>16.08</v>
      </c>
      <c r="D11" s="15">
        <f t="shared" si="0"/>
        <v>71</v>
      </c>
      <c r="E11" s="16" t="s">
        <v>30</v>
      </c>
      <c r="F11" s="17">
        <v>21.19</v>
      </c>
      <c r="G11" s="12">
        <f t="shared" si="2"/>
        <v>133</v>
      </c>
      <c r="H11" s="16" t="s">
        <v>31</v>
      </c>
      <c r="I11" s="14">
        <v>18.18</v>
      </c>
    </row>
    <row r="12" spans="1:9" ht="12.75">
      <c r="A12" s="12">
        <f t="shared" si="1"/>
        <v>10</v>
      </c>
      <c r="B12" s="13" t="s">
        <v>32</v>
      </c>
      <c r="C12" s="14">
        <v>20.43</v>
      </c>
      <c r="D12" s="15">
        <f t="shared" si="0"/>
        <v>72</v>
      </c>
      <c r="E12" s="16" t="s">
        <v>33</v>
      </c>
      <c r="F12" s="17">
        <v>18.98</v>
      </c>
      <c r="G12" s="12">
        <f t="shared" si="2"/>
        <v>134</v>
      </c>
      <c r="H12" s="16" t="s">
        <v>34</v>
      </c>
      <c r="I12" s="14">
        <v>25.5</v>
      </c>
    </row>
    <row r="13" spans="1:9" ht="12.75">
      <c r="A13" s="12">
        <f t="shared" si="1"/>
        <v>11</v>
      </c>
      <c r="B13" s="13" t="s">
        <v>35</v>
      </c>
      <c r="C13" s="14">
        <v>16.16</v>
      </c>
      <c r="D13" s="15">
        <f t="shared" si="0"/>
        <v>73</v>
      </c>
      <c r="E13" s="16" t="s">
        <v>36</v>
      </c>
      <c r="F13" s="17">
        <v>16.87</v>
      </c>
      <c r="G13" s="12">
        <f t="shared" si="2"/>
        <v>135</v>
      </c>
      <c r="H13" s="16" t="s">
        <v>37</v>
      </c>
      <c r="I13" s="14">
        <v>17.81</v>
      </c>
    </row>
    <row r="14" spans="1:9" ht="12.75">
      <c r="A14" s="12">
        <f t="shared" si="1"/>
        <v>12</v>
      </c>
      <c r="B14" s="13" t="s">
        <v>38</v>
      </c>
      <c r="C14" s="14">
        <v>14.85</v>
      </c>
      <c r="D14" s="15">
        <f t="shared" si="0"/>
        <v>74</v>
      </c>
      <c r="E14" s="16" t="s">
        <v>39</v>
      </c>
      <c r="F14" s="17">
        <v>19.33</v>
      </c>
      <c r="G14" s="12">
        <f t="shared" si="2"/>
        <v>136</v>
      </c>
      <c r="H14" s="16" t="s">
        <v>40</v>
      </c>
      <c r="I14" s="14">
        <v>18.48</v>
      </c>
    </row>
    <row r="15" spans="1:9" ht="12.75">
      <c r="A15" s="12">
        <f t="shared" si="1"/>
        <v>13</v>
      </c>
      <c r="B15" s="13" t="s">
        <v>41</v>
      </c>
      <c r="C15" s="14">
        <v>15.97</v>
      </c>
      <c r="D15" s="15">
        <f t="shared" si="0"/>
        <v>75</v>
      </c>
      <c r="E15" s="16" t="s">
        <v>42</v>
      </c>
      <c r="F15" s="17">
        <v>17.94</v>
      </c>
      <c r="G15" s="12">
        <f t="shared" si="2"/>
        <v>137</v>
      </c>
      <c r="H15" s="16" t="s">
        <v>43</v>
      </c>
      <c r="I15" s="14">
        <v>18.22</v>
      </c>
    </row>
    <row r="16" spans="1:9" ht="12.75">
      <c r="A16" s="12">
        <f t="shared" si="1"/>
        <v>14</v>
      </c>
      <c r="B16" s="13" t="s">
        <v>44</v>
      </c>
      <c r="C16" s="14">
        <v>16.95</v>
      </c>
      <c r="D16" s="15">
        <f t="shared" si="0"/>
        <v>76</v>
      </c>
      <c r="E16" s="16" t="s">
        <v>45</v>
      </c>
      <c r="F16" s="17">
        <v>15.85</v>
      </c>
      <c r="G16" s="12">
        <f t="shared" si="2"/>
        <v>138</v>
      </c>
      <c r="H16" s="16" t="s">
        <v>46</v>
      </c>
      <c r="I16" s="14">
        <v>18.19</v>
      </c>
    </row>
    <row r="17" spans="1:9" ht="12.75">
      <c r="A17" s="12">
        <f t="shared" si="1"/>
        <v>15</v>
      </c>
      <c r="B17" s="13" t="s">
        <v>47</v>
      </c>
      <c r="C17" s="14">
        <v>23.7</v>
      </c>
      <c r="D17" s="15">
        <f t="shared" si="0"/>
        <v>77</v>
      </c>
      <c r="E17" s="16" t="s">
        <v>48</v>
      </c>
      <c r="F17" s="17">
        <v>18.1</v>
      </c>
      <c r="G17" s="12">
        <f t="shared" si="2"/>
        <v>139</v>
      </c>
      <c r="H17" s="16" t="s">
        <v>49</v>
      </c>
      <c r="I17" s="14">
        <v>18.46</v>
      </c>
    </row>
    <row r="18" spans="1:9" ht="12.75">
      <c r="A18" s="12">
        <f t="shared" si="1"/>
        <v>16</v>
      </c>
      <c r="B18" s="13" t="s">
        <v>50</v>
      </c>
      <c r="C18" s="14">
        <v>15.55</v>
      </c>
      <c r="D18" s="15">
        <f t="shared" si="0"/>
        <v>78</v>
      </c>
      <c r="E18" s="16" t="s">
        <v>51</v>
      </c>
      <c r="F18" s="17">
        <v>17.27</v>
      </c>
      <c r="G18" s="12">
        <f t="shared" si="2"/>
        <v>140</v>
      </c>
      <c r="H18" s="16" t="s">
        <v>52</v>
      </c>
      <c r="I18" s="14">
        <v>16.61</v>
      </c>
    </row>
    <row r="19" spans="1:9" ht="12.75">
      <c r="A19" s="12">
        <f t="shared" si="1"/>
        <v>17</v>
      </c>
      <c r="B19" s="13" t="s">
        <v>53</v>
      </c>
      <c r="C19" s="14">
        <v>22.53</v>
      </c>
      <c r="D19" s="15">
        <f t="shared" si="0"/>
        <v>79</v>
      </c>
      <c r="E19" s="16" t="s">
        <v>54</v>
      </c>
      <c r="F19" s="17">
        <v>19.37</v>
      </c>
      <c r="G19" s="12">
        <f t="shared" si="2"/>
        <v>141</v>
      </c>
      <c r="H19" s="16" t="s">
        <v>55</v>
      </c>
      <c r="I19" s="14">
        <v>16.91</v>
      </c>
    </row>
    <row r="20" spans="1:9" ht="12.75">
      <c r="A20" s="12">
        <f t="shared" si="1"/>
        <v>18</v>
      </c>
      <c r="B20" s="13" t="s">
        <v>56</v>
      </c>
      <c r="C20" s="14">
        <v>22.19</v>
      </c>
      <c r="D20" s="15">
        <f t="shared" si="0"/>
        <v>80</v>
      </c>
      <c r="E20" s="16" t="s">
        <v>57</v>
      </c>
      <c r="F20" s="17">
        <v>17.4</v>
      </c>
      <c r="G20" s="12">
        <f t="shared" si="2"/>
        <v>142</v>
      </c>
      <c r="H20" s="16" t="s">
        <v>58</v>
      </c>
      <c r="I20" s="14">
        <v>24.33</v>
      </c>
    </row>
    <row r="21" spans="1:9" ht="12.75">
      <c r="A21" s="12">
        <f t="shared" si="1"/>
        <v>19</v>
      </c>
      <c r="B21" s="13" t="s">
        <v>59</v>
      </c>
      <c r="C21" s="14">
        <v>17.18</v>
      </c>
      <c r="D21" s="15">
        <f t="shared" si="0"/>
        <v>81</v>
      </c>
      <c r="E21" s="16" t="s">
        <v>60</v>
      </c>
      <c r="F21" s="17">
        <v>22.62</v>
      </c>
      <c r="G21" s="12">
        <f t="shared" si="2"/>
        <v>143</v>
      </c>
      <c r="H21" s="16" t="s">
        <v>61</v>
      </c>
      <c r="I21" s="14">
        <v>25.6</v>
      </c>
    </row>
    <row r="22" spans="1:9" ht="12.75">
      <c r="A22" s="12">
        <f t="shared" si="1"/>
        <v>20</v>
      </c>
      <c r="B22" s="13" t="s">
        <v>62</v>
      </c>
      <c r="C22" s="14">
        <v>15.82</v>
      </c>
      <c r="D22" s="15">
        <f t="shared" si="0"/>
        <v>82</v>
      </c>
      <c r="E22" s="16" t="s">
        <v>63</v>
      </c>
      <c r="F22" s="17">
        <v>18.77</v>
      </c>
      <c r="G22" s="12">
        <f t="shared" si="2"/>
        <v>144</v>
      </c>
      <c r="H22" s="16" t="s">
        <v>64</v>
      </c>
      <c r="I22" s="14">
        <v>26.23</v>
      </c>
    </row>
    <row r="23" spans="1:9" ht="12.75">
      <c r="A23" s="12">
        <f t="shared" si="1"/>
        <v>21</v>
      </c>
      <c r="B23" s="13" t="s">
        <v>65</v>
      </c>
      <c r="C23" s="14">
        <v>15.91</v>
      </c>
      <c r="D23" s="15">
        <f t="shared" si="0"/>
        <v>83</v>
      </c>
      <c r="E23" s="16" t="s">
        <v>66</v>
      </c>
      <c r="F23" s="17">
        <v>25.29</v>
      </c>
      <c r="G23" s="12">
        <f t="shared" si="2"/>
        <v>145</v>
      </c>
      <c r="H23" s="16" t="s">
        <v>67</v>
      </c>
      <c r="I23" s="14">
        <v>16.61</v>
      </c>
    </row>
    <row r="24" spans="1:9" ht="12.75">
      <c r="A24" s="12">
        <f t="shared" si="1"/>
        <v>22</v>
      </c>
      <c r="B24" s="13" t="s">
        <v>68</v>
      </c>
      <c r="C24" s="14">
        <v>14.25</v>
      </c>
      <c r="D24" s="15">
        <f t="shared" si="0"/>
        <v>84</v>
      </c>
      <c r="E24" s="16" t="s">
        <v>69</v>
      </c>
      <c r="F24" s="17">
        <v>16.79</v>
      </c>
      <c r="G24" s="12">
        <f t="shared" si="2"/>
        <v>146</v>
      </c>
      <c r="H24" s="16" t="s">
        <v>70</v>
      </c>
      <c r="I24" s="14">
        <v>18.98</v>
      </c>
    </row>
    <row r="25" spans="1:9" ht="12.75">
      <c r="A25" s="12">
        <f t="shared" si="1"/>
        <v>23</v>
      </c>
      <c r="B25" s="13" t="s">
        <v>71</v>
      </c>
      <c r="C25" s="14">
        <v>16.27</v>
      </c>
      <c r="D25" s="15">
        <f t="shared" si="0"/>
        <v>85</v>
      </c>
      <c r="E25" s="16" t="s">
        <v>72</v>
      </c>
      <c r="F25" s="17">
        <v>20.76</v>
      </c>
      <c r="G25" s="12">
        <f t="shared" si="2"/>
        <v>147</v>
      </c>
      <c r="H25" s="16" t="s">
        <v>73</v>
      </c>
      <c r="I25" s="14">
        <v>17.85</v>
      </c>
    </row>
    <row r="26" spans="1:9" ht="12.75">
      <c r="A26" s="12">
        <f t="shared" si="1"/>
        <v>24</v>
      </c>
      <c r="B26" s="13" t="s">
        <v>74</v>
      </c>
      <c r="C26" s="14">
        <v>14.5</v>
      </c>
      <c r="D26" s="15">
        <f t="shared" si="0"/>
        <v>86</v>
      </c>
      <c r="E26" s="16" t="s">
        <v>75</v>
      </c>
      <c r="F26" s="17">
        <v>18.68</v>
      </c>
      <c r="G26" s="12">
        <f t="shared" si="2"/>
        <v>148</v>
      </c>
      <c r="H26" s="16" t="s">
        <v>76</v>
      </c>
      <c r="I26" s="14">
        <v>17.33</v>
      </c>
    </row>
    <row r="27" spans="1:9" ht="12.75">
      <c r="A27" s="12">
        <f t="shared" si="1"/>
        <v>25</v>
      </c>
      <c r="B27" s="13" t="s">
        <v>77</v>
      </c>
      <c r="C27" s="14">
        <v>15.18</v>
      </c>
      <c r="D27" s="15">
        <f t="shared" si="0"/>
        <v>87</v>
      </c>
      <c r="E27" s="16" t="s">
        <v>78</v>
      </c>
      <c r="F27" s="17">
        <v>23.22</v>
      </c>
      <c r="G27" s="12">
        <f t="shared" si="2"/>
        <v>149</v>
      </c>
      <c r="H27" s="16" t="s">
        <v>79</v>
      </c>
      <c r="I27" s="14">
        <v>18.05</v>
      </c>
    </row>
    <row r="28" spans="1:9" ht="12.75">
      <c r="A28" s="12">
        <f t="shared" si="1"/>
        <v>26</v>
      </c>
      <c r="B28" s="13" t="s">
        <v>80</v>
      </c>
      <c r="C28" s="14">
        <v>17.73</v>
      </c>
      <c r="D28" s="15">
        <f t="shared" si="0"/>
        <v>88</v>
      </c>
      <c r="E28" s="16" t="s">
        <v>81</v>
      </c>
      <c r="F28" s="17">
        <v>20.13</v>
      </c>
      <c r="G28" s="12">
        <f t="shared" si="2"/>
        <v>150</v>
      </c>
      <c r="H28" s="16" t="s">
        <v>82</v>
      </c>
      <c r="I28" s="14">
        <v>16.26</v>
      </c>
    </row>
    <row r="29" spans="1:9" ht="12.75">
      <c r="A29" s="12">
        <f t="shared" si="1"/>
        <v>27</v>
      </c>
      <c r="B29" s="13" t="s">
        <v>83</v>
      </c>
      <c r="C29" s="14">
        <v>21.31</v>
      </c>
      <c r="D29" s="15">
        <f t="shared" si="0"/>
        <v>89</v>
      </c>
      <c r="E29" s="16" t="s">
        <v>84</v>
      </c>
      <c r="F29" s="17">
        <v>22.05</v>
      </c>
      <c r="G29" s="12">
        <f t="shared" si="2"/>
        <v>151</v>
      </c>
      <c r="H29" s="16" t="s">
        <v>85</v>
      </c>
      <c r="I29" s="14">
        <v>16.68</v>
      </c>
    </row>
    <row r="30" spans="1:9" ht="12.75">
      <c r="A30" s="12">
        <f t="shared" si="1"/>
        <v>28</v>
      </c>
      <c r="B30" s="13" t="s">
        <v>86</v>
      </c>
      <c r="C30" s="14">
        <v>27.29</v>
      </c>
      <c r="D30" s="15">
        <f t="shared" si="0"/>
        <v>90</v>
      </c>
      <c r="E30" s="16" t="s">
        <v>87</v>
      </c>
      <c r="F30" s="17">
        <v>18.88</v>
      </c>
      <c r="G30" s="12">
        <f t="shared" si="2"/>
        <v>152</v>
      </c>
      <c r="H30" s="16" t="s">
        <v>88</v>
      </c>
      <c r="I30" s="14">
        <v>18.44</v>
      </c>
    </row>
    <row r="31" spans="1:9" ht="12.75">
      <c r="A31" s="12">
        <f t="shared" si="1"/>
        <v>29</v>
      </c>
      <c r="B31" s="13" t="s">
        <v>89</v>
      </c>
      <c r="C31" s="14">
        <v>19.05</v>
      </c>
      <c r="D31" s="15">
        <f t="shared" si="0"/>
        <v>91</v>
      </c>
      <c r="E31" s="16" t="s">
        <v>90</v>
      </c>
      <c r="F31" s="17">
        <v>17.68</v>
      </c>
      <c r="G31" s="12">
        <f t="shared" si="2"/>
        <v>153</v>
      </c>
      <c r="H31" s="16" t="s">
        <v>91</v>
      </c>
      <c r="I31" s="14">
        <v>17.7</v>
      </c>
    </row>
    <row r="32" spans="1:9" ht="12.75">
      <c r="A32" s="12">
        <f t="shared" si="1"/>
        <v>30</v>
      </c>
      <c r="B32" s="13" t="s">
        <v>92</v>
      </c>
      <c r="C32" s="14">
        <v>18.61</v>
      </c>
      <c r="D32" s="15">
        <f t="shared" si="0"/>
        <v>92</v>
      </c>
      <c r="E32" s="16" t="s">
        <v>93</v>
      </c>
      <c r="F32" s="17">
        <v>18.86</v>
      </c>
      <c r="G32" s="12">
        <f t="shared" si="2"/>
        <v>154</v>
      </c>
      <c r="H32" s="16" t="s">
        <v>94</v>
      </c>
      <c r="I32" s="14">
        <v>18.66</v>
      </c>
    </row>
    <row r="33" spans="1:9" ht="12.75">
      <c r="A33" s="12">
        <f t="shared" si="1"/>
        <v>31</v>
      </c>
      <c r="B33" s="13" t="s">
        <v>95</v>
      </c>
      <c r="C33" s="14">
        <v>21.85</v>
      </c>
      <c r="D33" s="15">
        <f t="shared" si="0"/>
        <v>93</v>
      </c>
      <c r="E33" s="16" t="s">
        <v>96</v>
      </c>
      <c r="F33" s="17">
        <v>17.82</v>
      </c>
      <c r="G33" s="12">
        <f t="shared" si="2"/>
        <v>155</v>
      </c>
      <c r="H33" s="16" t="s">
        <v>97</v>
      </c>
      <c r="I33" s="14">
        <v>18.66</v>
      </c>
    </row>
    <row r="34" spans="1:9" ht="12.75">
      <c r="A34" s="12">
        <f t="shared" si="1"/>
        <v>32</v>
      </c>
      <c r="B34" s="13" t="s">
        <v>98</v>
      </c>
      <c r="C34" s="14">
        <v>19.5</v>
      </c>
      <c r="D34" s="15">
        <f t="shared" si="0"/>
        <v>94</v>
      </c>
      <c r="E34" s="16" t="s">
        <v>99</v>
      </c>
      <c r="F34" s="17">
        <v>23.17</v>
      </c>
      <c r="G34" s="12">
        <f t="shared" si="2"/>
        <v>156</v>
      </c>
      <c r="H34" s="16" t="s">
        <v>100</v>
      </c>
      <c r="I34" s="14">
        <v>18.58</v>
      </c>
    </row>
    <row r="35" spans="1:9" ht="12.75">
      <c r="A35" s="12">
        <f t="shared" si="1"/>
        <v>33</v>
      </c>
      <c r="B35" s="13" t="s">
        <v>101</v>
      </c>
      <c r="C35" s="14">
        <v>17.81</v>
      </c>
      <c r="D35" s="15">
        <f t="shared" si="0"/>
        <v>95</v>
      </c>
      <c r="E35" s="16" t="s">
        <v>102</v>
      </c>
      <c r="F35" s="17">
        <v>18.05</v>
      </c>
      <c r="G35" s="12">
        <f t="shared" si="2"/>
        <v>157</v>
      </c>
      <c r="H35" s="16" t="s">
        <v>103</v>
      </c>
      <c r="I35" s="14">
        <v>17.09</v>
      </c>
    </row>
    <row r="36" spans="1:9" ht="12.75">
      <c r="A36" s="12">
        <f t="shared" si="1"/>
        <v>34</v>
      </c>
      <c r="B36" s="13" t="s">
        <v>104</v>
      </c>
      <c r="C36" s="14">
        <v>17.97</v>
      </c>
      <c r="D36" s="15">
        <f t="shared" si="0"/>
        <v>96</v>
      </c>
      <c r="E36" s="16" t="s">
        <v>105</v>
      </c>
      <c r="F36" s="17">
        <v>18.13</v>
      </c>
      <c r="G36" s="12">
        <f t="shared" si="2"/>
        <v>158</v>
      </c>
      <c r="H36" s="16" t="s">
        <v>106</v>
      </c>
      <c r="I36" s="14">
        <v>16.98</v>
      </c>
    </row>
    <row r="37" spans="1:9" ht="12.75">
      <c r="A37" s="12">
        <f t="shared" si="1"/>
        <v>35</v>
      </c>
      <c r="B37" s="13" t="s">
        <v>107</v>
      </c>
      <c r="C37" s="14">
        <v>13.46</v>
      </c>
      <c r="D37" s="15">
        <f t="shared" si="0"/>
        <v>97</v>
      </c>
      <c r="E37" s="16" t="s">
        <v>108</v>
      </c>
      <c r="F37" s="17">
        <v>19.4</v>
      </c>
      <c r="G37" s="12">
        <f t="shared" si="2"/>
        <v>159</v>
      </c>
      <c r="H37" s="16" t="s">
        <v>109</v>
      </c>
      <c r="I37" s="14">
        <v>17.4</v>
      </c>
    </row>
    <row r="38" spans="1:9" ht="12.75">
      <c r="A38" s="12">
        <f t="shared" si="1"/>
        <v>36</v>
      </c>
      <c r="B38" s="13" t="s">
        <v>110</v>
      </c>
      <c r="C38" s="14">
        <v>15.72</v>
      </c>
      <c r="D38" s="15">
        <f t="shared" si="0"/>
        <v>98</v>
      </c>
      <c r="E38" s="16" t="s">
        <v>111</v>
      </c>
      <c r="F38" s="17">
        <v>19.31</v>
      </c>
      <c r="G38" s="12">
        <f t="shared" si="2"/>
        <v>160</v>
      </c>
      <c r="H38" s="16" t="s">
        <v>112</v>
      </c>
      <c r="I38" s="14">
        <v>16.65</v>
      </c>
    </row>
    <row r="39" spans="1:9" ht="12.75">
      <c r="A39" s="12">
        <f t="shared" si="1"/>
        <v>37</v>
      </c>
      <c r="B39" s="13" t="s">
        <v>113</v>
      </c>
      <c r="C39" s="14">
        <v>17.29</v>
      </c>
      <c r="D39" s="15">
        <f t="shared" si="0"/>
        <v>99</v>
      </c>
      <c r="E39" s="16" t="s">
        <v>114</v>
      </c>
      <c r="F39" s="17">
        <v>19.79</v>
      </c>
      <c r="G39" s="12">
        <f t="shared" si="2"/>
        <v>161</v>
      </c>
      <c r="H39" s="16" t="s">
        <v>115</v>
      </c>
      <c r="I39" s="14">
        <v>16.81</v>
      </c>
    </row>
    <row r="40" spans="1:9" ht="12.75">
      <c r="A40" s="12">
        <f t="shared" si="1"/>
        <v>38</v>
      </c>
      <c r="B40" s="13" t="s">
        <v>116</v>
      </c>
      <c r="C40" s="14">
        <v>16.91</v>
      </c>
      <c r="D40" s="15">
        <f t="shared" si="0"/>
        <v>100</v>
      </c>
      <c r="E40" s="16" t="s">
        <v>117</v>
      </c>
      <c r="F40" s="17">
        <v>17.2</v>
      </c>
      <c r="G40" s="12">
        <f t="shared" si="2"/>
        <v>162</v>
      </c>
      <c r="H40" s="16" t="s">
        <v>118</v>
      </c>
      <c r="I40" s="14">
        <v>16.41</v>
      </c>
    </row>
    <row r="41" spans="1:9" ht="12.75">
      <c r="A41" s="12">
        <f t="shared" si="1"/>
        <v>39</v>
      </c>
      <c r="B41" s="13" t="s">
        <v>119</v>
      </c>
      <c r="C41" s="14">
        <v>16.14</v>
      </c>
      <c r="D41" s="15">
        <f t="shared" si="0"/>
        <v>101</v>
      </c>
      <c r="E41" s="16" t="s">
        <v>120</v>
      </c>
      <c r="F41" s="18">
        <v>18.9</v>
      </c>
      <c r="G41" s="12">
        <f t="shared" si="2"/>
        <v>163</v>
      </c>
      <c r="H41" s="19" t="s">
        <v>121</v>
      </c>
      <c r="I41" s="20">
        <v>15.6</v>
      </c>
    </row>
    <row r="42" spans="1:9" ht="12.75">
      <c r="A42" s="12">
        <f t="shared" si="1"/>
        <v>40</v>
      </c>
      <c r="B42" s="13" t="s">
        <v>122</v>
      </c>
      <c r="C42" s="14">
        <v>22.86</v>
      </c>
      <c r="D42" s="15">
        <f t="shared" si="0"/>
        <v>102</v>
      </c>
      <c r="E42" s="13" t="s">
        <v>123</v>
      </c>
      <c r="F42" s="21">
        <v>18.31</v>
      </c>
      <c r="G42" s="12">
        <f t="shared" si="2"/>
        <v>164</v>
      </c>
      <c r="H42" s="16" t="s">
        <v>124</v>
      </c>
      <c r="I42" s="22">
        <v>16.94</v>
      </c>
    </row>
    <row r="43" spans="1:9" ht="12.75">
      <c r="A43" s="12">
        <f t="shared" si="1"/>
        <v>41</v>
      </c>
      <c r="B43" s="13" t="s">
        <v>125</v>
      </c>
      <c r="C43" s="14">
        <v>18.32</v>
      </c>
      <c r="D43" s="15">
        <f t="shared" si="0"/>
        <v>103</v>
      </c>
      <c r="E43" s="13" t="s">
        <v>126</v>
      </c>
      <c r="F43" s="18">
        <v>17.35</v>
      </c>
      <c r="G43" s="12">
        <f t="shared" si="2"/>
        <v>165</v>
      </c>
      <c r="H43" s="16" t="s">
        <v>127</v>
      </c>
      <c r="I43" s="22">
        <v>20.18</v>
      </c>
    </row>
    <row r="44" spans="1:9" ht="12.75">
      <c r="A44" s="12">
        <f t="shared" si="1"/>
        <v>42</v>
      </c>
      <c r="B44" s="13" t="s">
        <v>128</v>
      </c>
      <c r="C44" s="14">
        <v>19.99</v>
      </c>
      <c r="D44" s="15">
        <f t="shared" si="0"/>
        <v>104</v>
      </c>
      <c r="E44" s="13" t="s">
        <v>129</v>
      </c>
      <c r="F44" s="18">
        <v>16.15</v>
      </c>
      <c r="G44" s="12">
        <f t="shared" si="2"/>
        <v>166</v>
      </c>
      <c r="H44" s="23" t="s">
        <v>130</v>
      </c>
      <c r="I44" s="22">
        <v>21.2</v>
      </c>
    </row>
    <row r="45" spans="1:9" ht="12.75">
      <c r="A45" s="12">
        <f t="shared" si="1"/>
        <v>43</v>
      </c>
      <c r="B45" s="13" t="s">
        <v>131</v>
      </c>
      <c r="C45" s="14">
        <v>22</v>
      </c>
      <c r="D45" s="15">
        <f t="shared" si="0"/>
        <v>105</v>
      </c>
      <c r="E45" s="13" t="s">
        <v>132</v>
      </c>
      <c r="F45" s="18">
        <v>16.69</v>
      </c>
      <c r="G45" s="12">
        <f t="shared" si="2"/>
        <v>167</v>
      </c>
      <c r="H45" s="23" t="s">
        <v>133</v>
      </c>
      <c r="I45" s="22">
        <v>23.28</v>
      </c>
    </row>
    <row r="46" spans="1:10" ht="12.75">
      <c r="A46" s="12">
        <f t="shared" si="1"/>
        <v>44</v>
      </c>
      <c r="B46" s="13" t="s">
        <v>134</v>
      </c>
      <c r="C46" s="14">
        <v>20.18</v>
      </c>
      <c r="D46" s="15">
        <f t="shared" si="0"/>
        <v>106</v>
      </c>
      <c r="E46" s="13" t="s">
        <v>135</v>
      </c>
      <c r="F46" s="18">
        <v>16.31</v>
      </c>
      <c r="G46" s="12">
        <f t="shared" si="2"/>
        <v>168</v>
      </c>
      <c r="H46" s="23" t="s">
        <v>136</v>
      </c>
      <c r="I46" s="22">
        <v>23.29</v>
      </c>
      <c r="J46" s="24"/>
    </row>
    <row r="47" spans="1:10" ht="12.75">
      <c r="A47" s="12">
        <f t="shared" si="1"/>
        <v>45</v>
      </c>
      <c r="B47" s="13" t="s">
        <v>137</v>
      </c>
      <c r="C47" s="14">
        <v>21.22</v>
      </c>
      <c r="D47" s="15">
        <f t="shared" si="0"/>
        <v>107</v>
      </c>
      <c r="E47" s="13" t="s">
        <v>138</v>
      </c>
      <c r="F47" s="18">
        <v>17.49</v>
      </c>
      <c r="G47" s="12">
        <f t="shared" si="2"/>
        <v>169</v>
      </c>
      <c r="H47" s="23" t="s">
        <v>139</v>
      </c>
      <c r="I47" s="22">
        <v>14.96</v>
      </c>
      <c r="J47" s="24"/>
    </row>
    <row r="48" spans="1:10" ht="12.75">
      <c r="A48" s="12">
        <f t="shared" si="1"/>
        <v>46</v>
      </c>
      <c r="B48" s="13" t="s">
        <v>140</v>
      </c>
      <c r="C48" s="14">
        <v>17.23</v>
      </c>
      <c r="D48" s="15">
        <f t="shared" si="0"/>
        <v>108</v>
      </c>
      <c r="E48" s="13" t="s">
        <v>141</v>
      </c>
      <c r="F48" s="18">
        <v>18.21</v>
      </c>
      <c r="G48" s="12">
        <f t="shared" si="2"/>
        <v>170</v>
      </c>
      <c r="H48" s="25" t="s">
        <v>142</v>
      </c>
      <c r="I48" s="26">
        <v>22.81</v>
      </c>
      <c r="J48" s="24"/>
    </row>
    <row r="49" spans="1:9" ht="12.75">
      <c r="A49" s="12">
        <f t="shared" si="1"/>
        <v>47</v>
      </c>
      <c r="B49" s="13" t="s">
        <v>143</v>
      </c>
      <c r="C49" s="14">
        <v>19.9</v>
      </c>
      <c r="D49" s="15">
        <f t="shared" si="0"/>
        <v>109</v>
      </c>
      <c r="E49" s="13" t="s">
        <v>144</v>
      </c>
      <c r="F49" s="18">
        <v>22.97</v>
      </c>
      <c r="G49" s="27">
        <v>171</v>
      </c>
      <c r="H49" s="25" t="s">
        <v>145</v>
      </c>
      <c r="I49" s="26">
        <v>23</v>
      </c>
    </row>
    <row r="50" spans="1:9" ht="13.5" thickBot="1">
      <c r="A50" s="12">
        <f t="shared" si="1"/>
        <v>48</v>
      </c>
      <c r="B50" s="13" t="s">
        <v>146</v>
      </c>
      <c r="C50" s="14">
        <v>19.99</v>
      </c>
      <c r="D50" s="15">
        <f t="shared" si="0"/>
        <v>110</v>
      </c>
      <c r="E50" s="13" t="s">
        <v>147</v>
      </c>
      <c r="F50" s="18">
        <v>22.43</v>
      </c>
      <c r="G50" s="28"/>
      <c r="H50" s="28"/>
      <c r="I50" s="28"/>
    </row>
    <row r="51" spans="1:6" ht="12.75">
      <c r="A51" s="12">
        <f t="shared" si="1"/>
        <v>49</v>
      </c>
      <c r="B51" s="13" t="s">
        <v>148</v>
      </c>
      <c r="C51" s="14">
        <v>18.62</v>
      </c>
      <c r="D51" s="15">
        <f t="shared" si="0"/>
        <v>111</v>
      </c>
      <c r="E51" s="13" t="s">
        <v>149</v>
      </c>
      <c r="F51" s="14">
        <v>16.82</v>
      </c>
    </row>
    <row r="52" spans="1:6" ht="12.75">
      <c r="A52" s="12">
        <f t="shared" si="1"/>
        <v>50</v>
      </c>
      <c r="B52" s="13" t="s">
        <v>150</v>
      </c>
      <c r="C52" s="14">
        <v>18.49</v>
      </c>
      <c r="D52" s="15">
        <f t="shared" si="0"/>
        <v>112</v>
      </c>
      <c r="E52" s="13" t="s">
        <v>151</v>
      </c>
      <c r="F52" s="14">
        <v>16.27</v>
      </c>
    </row>
    <row r="53" spans="1:6" ht="12.75">
      <c r="A53" s="12">
        <f t="shared" si="1"/>
        <v>51</v>
      </c>
      <c r="B53" s="13" t="s">
        <v>152</v>
      </c>
      <c r="C53" s="14">
        <v>21.22</v>
      </c>
      <c r="D53" s="15">
        <f t="shared" si="0"/>
        <v>113</v>
      </c>
      <c r="E53" s="13" t="s">
        <v>153</v>
      </c>
      <c r="F53" s="14">
        <v>18.79</v>
      </c>
    </row>
    <row r="54" spans="1:6" ht="12.75">
      <c r="A54" s="12">
        <f t="shared" si="1"/>
        <v>52</v>
      </c>
      <c r="B54" s="13" t="s">
        <v>154</v>
      </c>
      <c r="C54" s="14">
        <v>17.16</v>
      </c>
      <c r="D54" s="15">
        <f t="shared" si="0"/>
        <v>114</v>
      </c>
      <c r="E54" s="13" t="s">
        <v>155</v>
      </c>
      <c r="F54" s="14">
        <v>15.55</v>
      </c>
    </row>
    <row r="55" spans="1:6" ht="12.75">
      <c r="A55" s="12">
        <f t="shared" si="1"/>
        <v>53</v>
      </c>
      <c r="B55" s="13" t="s">
        <v>156</v>
      </c>
      <c r="C55" s="14">
        <v>19.17</v>
      </c>
      <c r="D55" s="15">
        <f t="shared" si="0"/>
        <v>115</v>
      </c>
      <c r="E55" s="13" t="s">
        <v>157</v>
      </c>
      <c r="F55" s="14">
        <v>15</v>
      </c>
    </row>
    <row r="56" spans="1:6" ht="12.75">
      <c r="A56" s="12">
        <f t="shared" si="1"/>
        <v>54</v>
      </c>
      <c r="B56" s="13" t="s">
        <v>158</v>
      </c>
      <c r="C56" s="14">
        <v>21.19</v>
      </c>
      <c r="D56" s="15">
        <f t="shared" si="0"/>
        <v>116</v>
      </c>
      <c r="E56" s="13" t="s">
        <v>159</v>
      </c>
      <c r="F56" s="14">
        <v>23.45</v>
      </c>
    </row>
    <row r="57" spans="1:6" ht="12.75">
      <c r="A57" s="12">
        <f t="shared" si="1"/>
        <v>55</v>
      </c>
      <c r="B57" s="13" t="s">
        <v>160</v>
      </c>
      <c r="C57" s="14">
        <v>22.02</v>
      </c>
      <c r="D57" s="15">
        <f t="shared" si="0"/>
        <v>117</v>
      </c>
      <c r="E57" s="13" t="s">
        <v>161</v>
      </c>
      <c r="F57" s="14">
        <v>15.61</v>
      </c>
    </row>
    <row r="58" spans="1:6" ht="12.75">
      <c r="A58" s="12">
        <f t="shared" si="1"/>
        <v>56</v>
      </c>
      <c r="B58" s="13" t="s">
        <v>162</v>
      </c>
      <c r="C58" s="14">
        <v>17.91</v>
      </c>
      <c r="D58" s="15">
        <f t="shared" si="0"/>
        <v>118</v>
      </c>
      <c r="E58" s="13" t="s">
        <v>163</v>
      </c>
      <c r="F58" s="14">
        <v>15.36</v>
      </c>
    </row>
    <row r="59" spans="1:26" ht="12.75">
      <c r="A59" s="12">
        <f t="shared" si="1"/>
        <v>57</v>
      </c>
      <c r="B59" s="13" t="s">
        <v>164</v>
      </c>
      <c r="C59" s="14">
        <v>16.31</v>
      </c>
      <c r="D59" s="15">
        <f t="shared" si="0"/>
        <v>119</v>
      </c>
      <c r="E59" s="13" t="s">
        <v>165</v>
      </c>
      <c r="F59" s="14">
        <v>18.69</v>
      </c>
      <c r="V59" s="36"/>
      <c r="W59" s="36"/>
      <c r="X59" s="36"/>
      <c r="Y59" s="36"/>
      <c r="Z59" s="36"/>
    </row>
    <row r="60" spans="1:26" ht="12.75">
      <c r="A60" s="12">
        <f t="shared" si="1"/>
        <v>58</v>
      </c>
      <c r="B60" s="13" t="s">
        <v>166</v>
      </c>
      <c r="C60" s="14">
        <v>20.15</v>
      </c>
      <c r="D60" s="15">
        <f t="shared" si="0"/>
        <v>120</v>
      </c>
      <c r="E60" s="13" t="s">
        <v>167</v>
      </c>
      <c r="F60" s="14">
        <v>19.99</v>
      </c>
      <c r="V60" s="36"/>
      <c r="W60" s="36"/>
      <c r="X60" s="36"/>
      <c r="Y60" s="37"/>
      <c r="Z60" s="36"/>
    </row>
    <row r="61" spans="1:26" ht="12.75">
      <c r="A61" s="12">
        <f t="shared" si="1"/>
        <v>59</v>
      </c>
      <c r="B61" s="13" t="s">
        <v>168</v>
      </c>
      <c r="C61" s="14">
        <v>16.99</v>
      </c>
      <c r="D61" s="15">
        <f t="shared" si="0"/>
        <v>121</v>
      </c>
      <c r="E61" s="13" t="s">
        <v>169</v>
      </c>
      <c r="F61" s="14">
        <v>18.13</v>
      </c>
      <c r="V61" s="36"/>
      <c r="W61" s="36"/>
      <c r="X61" s="36"/>
      <c r="Y61" s="37"/>
      <c r="Z61" s="36"/>
    </row>
    <row r="62" spans="1:26" ht="12.75">
      <c r="A62" s="12">
        <f t="shared" si="1"/>
        <v>60</v>
      </c>
      <c r="B62" s="13" t="s">
        <v>170</v>
      </c>
      <c r="C62" s="14">
        <v>17.77</v>
      </c>
      <c r="D62" s="15">
        <f t="shared" si="0"/>
        <v>122</v>
      </c>
      <c r="E62" s="13" t="s">
        <v>171</v>
      </c>
      <c r="F62" s="14">
        <v>18.29</v>
      </c>
      <c r="V62" s="36"/>
      <c r="W62" s="36"/>
      <c r="X62" s="36"/>
      <c r="Y62" s="37"/>
      <c r="Z62" s="36"/>
    </row>
    <row r="63" spans="1:26" ht="13.5" thickBot="1">
      <c r="A63" s="12">
        <f t="shared" si="1"/>
        <v>61</v>
      </c>
      <c r="B63" s="29" t="s">
        <v>172</v>
      </c>
      <c r="C63" s="30">
        <v>16.76</v>
      </c>
      <c r="D63" s="15">
        <f t="shared" si="0"/>
        <v>123</v>
      </c>
      <c r="E63" s="13" t="s">
        <v>173</v>
      </c>
      <c r="F63" s="14">
        <v>22.1</v>
      </c>
      <c r="V63" s="36"/>
      <c r="W63" s="36"/>
      <c r="X63" s="36"/>
      <c r="Y63" s="36"/>
      <c r="Z63" s="36"/>
    </row>
    <row r="64" spans="1:6" ht="13.5" thickBot="1">
      <c r="A64" s="12">
        <f t="shared" si="1"/>
        <v>62</v>
      </c>
      <c r="B64" s="29" t="s">
        <v>172</v>
      </c>
      <c r="C64" s="30">
        <v>16.76</v>
      </c>
      <c r="D64" s="31">
        <f t="shared" si="0"/>
        <v>124</v>
      </c>
      <c r="E64" s="29" t="s">
        <v>174</v>
      </c>
      <c r="F64" s="30">
        <v>15.26</v>
      </c>
    </row>
    <row r="65" ht="12.75">
      <c r="B65" s="32"/>
    </row>
    <row r="67" spans="1:3" ht="12.75" hidden="1">
      <c r="A67" s="34" t="s">
        <v>175</v>
      </c>
      <c r="B67" s="34"/>
      <c r="C67" s="35"/>
    </row>
  </sheetData>
  <mergeCells count="2">
    <mergeCell ref="B1:E1"/>
    <mergeCell ref="A67:B67"/>
  </mergeCells>
  <printOptions/>
  <pageMargins left="0" right="0" top="0" bottom="0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</dc:creator>
  <cp:keywords/>
  <dc:description/>
  <cp:lastModifiedBy>NAV</cp:lastModifiedBy>
  <dcterms:created xsi:type="dcterms:W3CDTF">2022-02-18T03:03:54Z</dcterms:created>
  <dcterms:modified xsi:type="dcterms:W3CDTF">2022-02-18T04:16:26Z</dcterms:modified>
  <cp:category/>
  <cp:version/>
  <cp:contentType/>
  <cp:contentStatus/>
</cp:coreProperties>
</file>