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<sst xmlns="http://schemas.openxmlformats.org/spreadsheetml/2006/main" count="120" uniqueCount="120">
  <si>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</si>
  <si>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</si>
  <si>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</si>
  <si>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</si>
  <si>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</si>
  <si>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</si>
  <si>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</si>
  <si>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</si>
  <si>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</si>
  <si>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</si>
  <si>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</si>
  <si>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</si>
  <si>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</si>
  <si>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</si>
  <si>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</si>
  <si>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</si>
  <si>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</si>
  <si>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</si>
  <si>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</si>
  <si>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</si>
  <si>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</si>
  <si>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</si>
  <si>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</si>
  <si>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</si>
  <si>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</si>
  <si>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</si>
  <si>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</si>
  <si>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</si>
  <si>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</si>
  <si>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</si>
  <si>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</si>
  <si>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</si>
  <si>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</si>
  <si>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</si>
  <si>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</si>
  <si>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</si>
  <si>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</si>
  <si>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</si>
  <si>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</si>
  <si>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</si>
  <si>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</si>
  <si>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</si>
  <si>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</si>
  <si>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</si>
  <si>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</si>
  <si>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</si>
  <si>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</si>
  <si>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</si>
  <si>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</si>
  <si>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</si>
  <si>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</si>
  <si>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</si>
  <si>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</si>
  <si>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</si>
  <si>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</si>
  <si>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</si>
  <si>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</si>
  <si>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</si>
  <si>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</si>
  <si>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</si>
  <si>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</si>
  <si>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</si>
  <si>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</si>
  <si>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</si>
  <si>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</si>
  <si>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</si>
  <si>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</si>
  <si>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</si>
  <si>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</si>
  <si>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</si>
  <si>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</si>
  <si>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</si>
  <si>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</si>
  <si>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</si>
  <si>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</si>
  <si>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</si>
  <si>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</si>
  <si>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</si>
  <si>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</si>
  <si>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</si>
  <si>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</si>
  <si>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</si>
  <si>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</si>
  <si>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</si>
  <si>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</si>
  <si>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установка разъема для передвижного компрессора в подвале дома:</t>
  </si>
  <si>
    <t xml:space="preserve"> 9.3</t>
  </si>
  <si>
    <t>Текущий ремонт систем конструкт.элементов) (непредвиденные работы</t>
  </si>
  <si>
    <t>укрепление обшивки из ДВП</t>
  </si>
  <si>
    <t xml:space="preserve">Устройство ограждения для  площадки ТБО </t>
  </si>
  <si>
    <t>утепление продухов мин.плитой т-50мм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</si>
  <si>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</si>
  <si>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</si>
  <si>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</si>
  <si>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</si>
  <si>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</si>
  <si>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</si>
  <si>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</si>
  <si>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</si>
  <si>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1.4.</t>
  </si>
  <si>
    <t>Мытье окон</t>
  </si>
  <si>
    <t>Ремонт и укрепление входных дверей,окон</t>
  </si>
  <si>
    <t xml:space="preserve">   Сумма затрат по дому:</t>
  </si>
  <si>
    <t>Сбор,вывоз и захоронение твердых бытовых отходов      Объем = 29 чел х 0,14мз х 12мес =58,8м3</t>
  </si>
  <si>
    <t>Замена ламп освещения подъездов</t>
  </si>
  <si>
    <t>установка гайки м8/шайба м8</t>
  </si>
  <si>
    <t>смена ламп ДРЛ 400</t>
  </si>
  <si>
    <t>замена энергосберегающих патронов</t>
  </si>
  <si>
    <t>смена фотореле Ф-601</t>
  </si>
  <si>
    <t>замена лампы ДРВ 250</t>
  </si>
  <si>
    <t>установка фотореле ФР 7Н</t>
  </si>
  <si>
    <t>смена створки слухового окна 0,6*0,75</t>
  </si>
  <si>
    <t>остекление створки слухового окна</t>
  </si>
  <si>
    <t>установка петель</t>
  </si>
  <si>
    <t>установка ручек</t>
  </si>
  <si>
    <t>ремонт скамеек со сменой бруска 45*55</t>
  </si>
  <si>
    <t>ремонт скамеек со сменой бруска 45*175</t>
  </si>
  <si>
    <t>ремонт оконной створки со снятием смена бруска 40*50*800</t>
  </si>
  <si>
    <t>покраска оконой створки</t>
  </si>
  <si>
    <t>МКД по ул.Монтажников 39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</si>
</sst>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174" fontId="0" fillId="0" borderId="1" xfId="0" applyNumberFormat="1" applyFill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174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76">
      <selection activeCell="C86" sqref="C86"/>
    </sheetView>
  </sheetViews>
  <sheetFormatPr defaultColWidth="9.00390625" defaultRowHeight="12.75"/>
  <cols>
    <col min="1" max="1" width="4.50390625" style="1" customWidth="1"/>
    <col min="2" max="2" width="66.50390625" style="1" customWidth="1"/>
    <col min="3" max="3" width="24.50390625" style="2" customWidth="1"/>
    <col min="4" max="4" width="9.125" style="2" customWidth="1"/>
    <col min="5" max="16384" width="9.125" style="1" customWidth="1"/>
  </cols>
  <sheetData>
    <row r="1" spans="1:2" s="29" customFormat="1" ht="12.75">
      <c r="A1" s="37" t="s">
        <v>95</v>
      </c>
      <c r="B1" s="37"/>
    </row>
    <row r="2" spans="1:2" s="29" customFormat="1" ht="12.75" customHeight="1">
      <c r="A2" s="37" t="s">
        <v>96</v>
      </c>
      <c r="B2" s="37"/>
    </row>
    <row r="3" spans="1:2" s="29" customFormat="1" ht="12.75">
      <c r="A3" s="37" t="s">
        <v>119</v>
      </c>
      <c r="B3" s="37"/>
    </row>
    <row r="4" spans="1:2" ht="12.75">
      <c r="A4" s="38"/>
      <c r="B4" s="38"/>
    </row>
    <row r="5" spans="1:3" ht="13.5" customHeight="1">
      <c r="A5" s="26"/>
      <c r="B5" s="26"/>
      <c r="C5" s="5" t="s">
        <v>0</v>
      </c>
    </row>
    <row r="6" spans="1:3" ht="12.75">
      <c r="A6" s="26"/>
      <c r="B6" s="4" t="s">
        <v>1</v>
      </c>
      <c r="C6" s="5" t="s">
        <v>2</v>
      </c>
    </row>
    <row r="7" spans="1:3" ht="36.75" customHeight="1">
      <c r="A7" s="6" t="s">
        <v>3</v>
      </c>
      <c r="B7" s="8" t="s">
        <v>4</v>
      </c>
      <c r="C7" s="9">
        <v>10974.651000000002</v>
      </c>
    </row>
    <row r="8" spans="1:3" ht="37.5" customHeight="1">
      <c r="A8" s="10" t="s">
        <v>5</v>
      </c>
      <c r="B8" s="10" t="s">
        <v>6</v>
      </c>
      <c r="C8" s="9">
        <v>6054.774000000001</v>
      </c>
    </row>
    <row r="9" spans="1:3" ht="50.25" customHeight="1">
      <c r="A9" s="10" t="s">
        <v>7</v>
      </c>
      <c r="B9" s="10" t="s">
        <v>8</v>
      </c>
      <c r="C9" s="9">
        <v>750.264</v>
      </c>
    </row>
    <row r="10" spans="1:3" ht="12.75">
      <c r="A10" s="6" t="s">
        <v>99</v>
      </c>
      <c r="B10" s="10" t="s">
        <v>100</v>
      </c>
      <c r="C10" s="9">
        <v>27.863999999999997</v>
      </c>
    </row>
    <row r="11" spans="1:3" ht="24.75" customHeight="1">
      <c r="A11" s="6" t="s">
        <v>9</v>
      </c>
      <c r="B11" s="10" t="s">
        <v>103</v>
      </c>
      <c r="C11" s="9">
        <v>19152</v>
      </c>
    </row>
    <row r="12" spans="1:3" ht="36.75" customHeight="1">
      <c r="A12" s="6" t="s">
        <v>10</v>
      </c>
      <c r="B12" s="10" t="s">
        <v>11</v>
      </c>
      <c r="C12" s="9">
        <v>0</v>
      </c>
    </row>
    <row r="13" spans="1:3" ht="36.75" customHeight="1">
      <c r="A13" s="6">
        <v>1.8</v>
      </c>
      <c r="B13" s="10" t="s">
        <v>12</v>
      </c>
      <c r="C13" s="9">
        <v>206.91</v>
      </c>
    </row>
    <row r="14" spans="1:3" ht="16.5" customHeight="1">
      <c r="A14" s="6"/>
      <c r="B14" s="11" t="s">
        <v>13</v>
      </c>
      <c r="C14" s="12">
        <v>37166.463</v>
      </c>
    </row>
    <row r="15" spans="1:3" ht="26.25">
      <c r="A15" s="13"/>
      <c r="B15" s="7" t="s">
        <v>14</v>
      </c>
      <c r="C15" s="9"/>
    </row>
    <row r="16" spans="1:3" ht="24.75" customHeight="1">
      <c r="A16" s="6" t="s">
        <v>15</v>
      </c>
      <c r="B16" s="8" t="s">
        <v>16</v>
      </c>
      <c r="C16" s="9">
        <v>2665.98</v>
      </c>
    </row>
    <row r="17" spans="1:3" ht="24.75" customHeight="1">
      <c r="A17" s="15" t="s">
        <v>17</v>
      </c>
      <c r="B17" s="8" t="s">
        <v>18</v>
      </c>
      <c r="C17" s="9">
        <v>729.6</v>
      </c>
    </row>
    <row r="18" spans="1:3" ht="24.75" customHeight="1">
      <c r="A18" s="15" t="s">
        <v>19</v>
      </c>
      <c r="B18" s="8" t="s">
        <v>20</v>
      </c>
      <c r="C18" s="9">
        <v>870.4</v>
      </c>
    </row>
    <row r="19" spans="1:3" ht="47.25" customHeight="1">
      <c r="A19" s="15" t="s">
        <v>21</v>
      </c>
      <c r="B19" s="8" t="s">
        <v>22</v>
      </c>
      <c r="C19" s="9">
        <v>1726.76</v>
      </c>
    </row>
    <row r="20" spans="1:3" ht="15.75" customHeight="1">
      <c r="A20" s="15" t="s">
        <v>23</v>
      </c>
      <c r="B20" s="8" t="s">
        <v>24</v>
      </c>
      <c r="C20" s="9">
        <v>6079.956</v>
      </c>
    </row>
    <row r="21" spans="1:3" ht="18.75" customHeight="1">
      <c r="A21" s="15" t="s">
        <v>25</v>
      </c>
      <c r="B21" s="8" t="s">
        <v>26</v>
      </c>
      <c r="C21" s="9">
        <v>3152.79</v>
      </c>
    </row>
    <row r="22" spans="1:3" ht="27.75" customHeight="1">
      <c r="A22" s="16" t="s">
        <v>27</v>
      </c>
      <c r="B22" s="8" t="s">
        <v>28</v>
      </c>
      <c r="C22" s="9">
        <v>1016.88</v>
      </c>
    </row>
    <row r="23" spans="1:3" ht="42" customHeight="1">
      <c r="A23" s="16" t="s">
        <v>29</v>
      </c>
      <c r="B23" s="8" t="s">
        <v>30</v>
      </c>
      <c r="C23" s="9">
        <v>798.0310000000001</v>
      </c>
    </row>
    <row r="24" spans="1:3" ht="30" customHeight="1">
      <c r="A24" s="16" t="s">
        <v>31</v>
      </c>
      <c r="B24" s="8" t="s">
        <v>32</v>
      </c>
      <c r="C24" s="9">
        <v>2343.2255000000005</v>
      </c>
    </row>
    <row r="25" spans="1:3" ht="26.25">
      <c r="A25" s="16" t="s">
        <v>33</v>
      </c>
      <c r="B25" s="8" t="s">
        <v>34</v>
      </c>
      <c r="C25" s="9">
        <v>482.56</v>
      </c>
    </row>
    <row r="26" spans="1:3" ht="12.75">
      <c r="A26" s="6"/>
      <c r="B26" s="11" t="s">
        <v>35</v>
      </c>
      <c r="C26" s="12">
        <v>19866.182500000003</v>
      </c>
    </row>
    <row r="27" spans="1:3" ht="12.75">
      <c r="A27" s="14"/>
      <c r="B27" s="17" t="s">
        <v>36</v>
      </c>
      <c r="C27" s="9"/>
    </row>
    <row r="28" spans="1:3" ht="38.25" customHeight="1">
      <c r="A28" s="6" t="s">
        <v>37</v>
      </c>
      <c r="B28" s="8" t="s">
        <v>38</v>
      </c>
      <c r="C28" s="9">
        <v>14237.915999999997</v>
      </c>
    </row>
    <row r="29" spans="1:3" ht="21" customHeight="1">
      <c r="A29" s="16" t="s">
        <v>39</v>
      </c>
      <c r="B29" s="8" t="s">
        <v>40</v>
      </c>
      <c r="C29" s="9">
        <v>0</v>
      </c>
    </row>
    <row r="30" spans="1:3" ht="30" customHeight="1">
      <c r="A30" s="16" t="s">
        <v>41</v>
      </c>
      <c r="B30" s="8" t="s">
        <v>42</v>
      </c>
      <c r="C30" s="9">
        <v>0</v>
      </c>
    </row>
    <row r="31" spans="1:3" ht="18" customHeight="1">
      <c r="A31" s="16" t="s">
        <v>43</v>
      </c>
      <c r="B31" s="8" t="s">
        <v>101</v>
      </c>
      <c r="C31" s="9">
        <v>0</v>
      </c>
    </row>
    <row r="32" spans="1:3" ht="30" customHeight="1">
      <c r="A32" s="16" t="s">
        <v>44</v>
      </c>
      <c r="B32" s="8" t="s">
        <v>45</v>
      </c>
      <c r="C32" s="9">
        <v>0</v>
      </c>
    </row>
    <row r="33" spans="1:3" ht="28.5" customHeight="1">
      <c r="A33" s="16" t="s">
        <v>46</v>
      </c>
      <c r="B33" s="8" t="s">
        <v>47</v>
      </c>
      <c r="C33" s="9">
        <v>569.39</v>
      </c>
    </row>
    <row r="34" spans="1:3" ht="28.5" customHeight="1">
      <c r="A34" s="16"/>
      <c r="B34" s="8" t="s">
        <v>104</v>
      </c>
      <c r="C34" s="9"/>
    </row>
    <row r="35" spans="1:3" ht="27" customHeight="1">
      <c r="A35" s="6"/>
      <c r="B35" s="11" t="s">
        <v>48</v>
      </c>
      <c r="C35" s="12">
        <v>14807.305999999999</v>
      </c>
    </row>
    <row r="36" spans="1:3" ht="24" customHeight="1">
      <c r="A36" s="14"/>
      <c r="B36" s="7" t="s">
        <v>49</v>
      </c>
      <c r="C36" s="9"/>
    </row>
    <row r="37" spans="1:3" ht="39">
      <c r="A37" s="6" t="s">
        <v>50</v>
      </c>
      <c r="B37" s="8" t="s">
        <v>51</v>
      </c>
      <c r="C37" s="9">
        <v>1556.6320000000003</v>
      </c>
    </row>
    <row r="38" spans="1:3" ht="38.25" customHeight="1">
      <c r="A38" s="16" t="s">
        <v>52</v>
      </c>
      <c r="B38" s="8" t="s">
        <v>53</v>
      </c>
      <c r="C38" s="9">
        <v>2972.8160000000003</v>
      </c>
    </row>
    <row r="39" spans="1:3" ht="39" customHeight="1">
      <c r="A39" s="16" t="s">
        <v>54</v>
      </c>
      <c r="B39" s="8" t="s">
        <v>55</v>
      </c>
      <c r="C39" s="9">
        <v>1486.4080000000001</v>
      </c>
    </row>
    <row r="40" spans="1:3" ht="17.25" customHeight="1">
      <c r="A40" s="16" t="s">
        <v>56</v>
      </c>
      <c r="B40" s="8" t="s">
        <v>57</v>
      </c>
      <c r="C40" s="9">
        <v>707.5840000000001</v>
      </c>
    </row>
    <row r="41" spans="1:3" ht="39" customHeight="1">
      <c r="A41" s="16" t="s">
        <v>58</v>
      </c>
      <c r="B41" s="8" t="s">
        <v>59</v>
      </c>
      <c r="C41" s="9">
        <v>4342.184</v>
      </c>
    </row>
    <row r="42" spans="1:3" ht="15" customHeight="1">
      <c r="A42" s="6"/>
      <c r="B42" s="11" t="s">
        <v>60</v>
      </c>
      <c r="C42" s="12">
        <v>11065.624</v>
      </c>
    </row>
    <row r="43" spans="1:3" ht="26.25" customHeight="1">
      <c r="A43" s="18" t="s">
        <v>61</v>
      </c>
      <c r="B43" s="11" t="s">
        <v>62</v>
      </c>
      <c r="C43" s="9">
        <v>5863.704</v>
      </c>
    </row>
    <row r="44" spans="1:3" ht="27" customHeight="1">
      <c r="A44" s="18" t="s">
        <v>63</v>
      </c>
      <c r="B44" s="11" t="s">
        <v>64</v>
      </c>
      <c r="C44" s="9">
        <v>1661.9679999999998</v>
      </c>
    </row>
    <row r="45" spans="1:3" ht="24.75" customHeight="1">
      <c r="A45" s="18"/>
      <c r="B45" s="11" t="s">
        <v>65</v>
      </c>
      <c r="C45" s="12">
        <v>7525.671999999999</v>
      </c>
    </row>
    <row r="46" spans="1:3" ht="15" customHeight="1">
      <c r="A46" s="18" t="s">
        <v>66</v>
      </c>
      <c r="B46" s="11" t="s">
        <v>67</v>
      </c>
      <c r="C46" s="9">
        <v>1104.6</v>
      </c>
    </row>
    <row r="47" spans="1:3" ht="12.75">
      <c r="A47" s="18" t="s">
        <v>68</v>
      </c>
      <c r="B47" s="11" t="s">
        <v>69</v>
      </c>
      <c r="C47" s="9">
        <v>1042.0059999999999</v>
      </c>
    </row>
    <row r="48" spans="1:3" ht="12.75">
      <c r="A48" s="19"/>
      <c r="B48" s="20"/>
      <c r="C48" s="12">
        <v>2146.6059999999998</v>
      </c>
    </row>
    <row r="49" spans="1:3" ht="12.75">
      <c r="A49" s="19"/>
      <c r="B49" s="21" t="s">
        <v>70</v>
      </c>
      <c r="C49" s="9"/>
    </row>
    <row r="50" spans="1:3" ht="27.75" customHeight="1">
      <c r="A50" s="6" t="s">
        <v>71</v>
      </c>
      <c r="B50" s="10" t="s">
        <v>72</v>
      </c>
      <c r="C50" s="9">
        <v>2739.45</v>
      </c>
    </row>
    <row r="51" spans="1:3" ht="15.75" customHeight="1">
      <c r="A51" s="6" t="s">
        <v>73</v>
      </c>
      <c r="B51" s="10" t="s">
        <v>74</v>
      </c>
      <c r="C51" s="9">
        <v>2739.45</v>
      </c>
    </row>
    <row r="52" spans="1:3" ht="40.5" customHeight="1">
      <c r="A52" s="6"/>
      <c r="B52" s="10" t="s">
        <v>75</v>
      </c>
      <c r="C52" s="9">
        <v>2536.51</v>
      </c>
    </row>
    <row r="53" spans="1:3" ht="45" customHeight="1">
      <c r="A53" s="6"/>
      <c r="B53" s="10" t="s">
        <v>76</v>
      </c>
      <c r="C53" s="9">
        <v>2536.51</v>
      </c>
    </row>
    <row r="54" spans="1:3" ht="40.5" customHeight="1">
      <c r="A54" s="6"/>
      <c r="B54" s="10" t="s">
        <v>77</v>
      </c>
      <c r="C54" s="9">
        <v>5073.02</v>
      </c>
    </row>
    <row r="55" spans="1:3" ht="17.25" customHeight="1">
      <c r="A55" s="6"/>
      <c r="B55" s="11" t="s">
        <v>78</v>
      </c>
      <c r="C55" s="12">
        <v>15624.94</v>
      </c>
    </row>
    <row r="56" spans="1:3" ht="17.25" customHeight="1">
      <c r="A56" s="19"/>
      <c r="B56" s="20"/>
      <c r="C56" s="9"/>
    </row>
    <row r="57" spans="1:3" ht="14.25" customHeight="1">
      <c r="A57" s="14"/>
      <c r="B57" s="7" t="s">
        <v>79</v>
      </c>
      <c r="C57" s="9"/>
    </row>
    <row r="58" spans="1:3" ht="12.75">
      <c r="A58" s="6" t="s">
        <v>80</v>
      </c>
      <c r="B58" s="11" t="s">
        <v>81</v>
      </c>
      <c r="C58" s="9"/>
    </row>
    <row r="59" spans="1:3" ht="12.75">
      <c r="A59" s="6"/>
      <c r="B59" s="22" t="s">
        <v>82</v>
      </c>
      <c r="C59" s="9">
        <v>13.25</v>
      </c>
    </row>
    <row r="60" spans="1:3" ht="12.75">
      <c r="A60" s="6"/>
      <c r="B60" s="22" t="s">
        <v>105</v>
      </c>
      <c r="C60" s="9">
        <v>232.29</v>
      </c>
    </row>
    <row r="61" spans="1:3" ht="12.75">
      <c r="A61" s="6"/>
      <c r="B61" s="22" t="s">
        <v>106</v>
      </c>
      <c r="C61" s="9">
        <v>418.5</v>
      </c>
    </row>
    <row r="62" spans="1:3" ht="12.75">
      <c r="A62" s="6"/>
      <c r="B62" s="22" t="s">
        <v>107</v>
      </c>
      <c r="C62" s="9">
        <v>349.35</v>
      </c>
    </row>
    <row r="63" spans="1:3" ht="12.75">
      <c r="A63" s="6"/>
      <c r="B63" s="24" t="s">
        <v>85</v>
      </c>
      <c r="C63" s="9">
        <v>1187.47</v>
      </c>
    </row>
    <row r="64" spans="1:3" ht="12.75">
      <c r="A64" s="6"/>
      <c r="B64" s="22" t="s">
        <v>108</v>
      </c>
      <c r="C64" s="9">
        <v>380.33</v>
      </c>
    </row>
    <row r="65" spans="1:3" ht="12.75">
      <c r="A65" s="6"/>
      <c r="B65" s="22" t="s">
        <v>109</v>
      </c>
      <c r="C65" s="9">
        <v>528.55</v>
      </c>
    </row>
    <row r="66" spans="1:3" ht="12.75">
      <c r="A66" s="6"/>
      <c r="B66" s="22" t="s">
        <v>110</v>
      </c>
      <c r="C66" s="9">
        <v>380.33</v>
      </c>
    </row>
    <row r="67" spans="1:3" ht="26.25">
      <c r="A67" s="6" t="s">
        <v>83</v>
      </c>
      <c r="B67" s="11" t="s">
        <v>84</v>
      </c>
      <c r="C67" s="9"/>
    </row>
    <row r="68" spans="1:3" ht="26.25" customHeight="1">
      <c r="A68" s="6" t="s">
        <v>86</v>
      </c>
      <c r="B68" s="11" t="s">
        <v>87</v>
      </c>
      <c r="C68" s="9"/>
    </row>
    <row r="69" spans="1:3" ht="26.25" customHeight="1">
      <c r="A69" s="6"/>
      <c r="B69" s="36" t="s">
        <v>88</v>
      </c>
      <c r="C69" s="9">
        <v>52.482</v>
      </c>
    </row>
    <row r="70" spans="1:3" ht="26.25" customHeight="1">
      <c r="A70" s="6"/>
      <c r="B70" s="23" t="s">
        <v>111</v>
      </c>
      <c r="C70" s="9">
        <v>881.27</v>
      </c>
    </row>
    <row r="71" spans="1:3" ht="26.25" customHeight="1">
      <c r="A71" s="6"/>
      <c r="B71" s="23" t="s">
        <v>112</v>
      </c>
      <c r="C71" s="9">
        <v>180.132</v>
      </c>
    </row>
    <row r="72" spans="1:3" ht="26.25" customHeight="1">
      <c r="A72" s="6"/>
      <c r="B72" s="23" t="s">
        <v>113</v>
      </c>
      <c r="C72" s="9">
        <v>567.92</v>
      </c>
    </row>
    <row r="73" spans="1:3" ht="26.25" customHeight="1">
      <c r="A73" s="6"/>
      <c r="B73" s="23" t="s">
        <v>114</v>
      </c>
      <c r="C73" s="9">
        <v>295.32</v>
      </c>
    </row>
    <row r="74" spans="1:3" ht="26.25" customHeight="1">
      <c r="A74" s="6"/>
      <c r="B74" s="25" t="s">
        <v>89</v>
      </c>
      <c r="C74" s="9">
        <v>7268.013333333333</v>
      </c>
    </row>
    <row r="75" spans="1:3" ht="26.25" customHeight="1">
      <c r="A75" s="6"/>
      <c r="B75" s="22" t="s">
        <v>115</v>
      </c>
      <c r="C75" s="9">
        <v>323.648</v>
      </c>
    </row>
    <row r="76" spans="1:3" ht="26.25" customHeight="1">
      <c r="A76" s="6"/>
      <c r="B76" s="22" t="s">
        <v>116</v>
      </c>
      <c r="C76" s="9">
        <v>1618.24</v>
      </c>
    </row>
    <row r="77" spans="1:3" ht="26.25" customHeight="1">
      <c r="A77" s="6"/>
      <c r="B77" s="35" t="s">
        <v>117</v>
      </c>
      <c r="C77" s="9">
        <v>432.15</v>
      </c>
    </row>
    <row r="78" spans="1:3" ht="26.25" customHeight="1">
      <c r="A78" s="6"/>
      <c r="B78" s="22" t="s">
        <v>118</v>
      </c>
      <c r="C78" s="9">
        <v>120.3525</v>
      </c>
    </row>
    <row r="79" spans="1:3" ht="26.25" customHeight="1">
      <c r="A79" s="6"/>
      <c r="B79" s="22" t="s">
        <v>90</v>
      </c>
      <c r="C79" s="9">
        <v>127.68990000000001</v>
      </c>
    </row>
    <row r="80" spans="1:3" ht="27.75" customHeight="1">
      <c r="A80" s="6"/>
      <c r="B80" s="11" t="s">
        <v>91</v>
      </c>
      <c r="C80" s="9"/>
    </row>
    <row r="81" spans="1:3" ht="26.25" customHeight="1">
      <c r="A81" s="3"/>
      <c r="B81" s="11" t="s">
        <v>92</v>
      </c>
      <c r="C81" s="12">
        <v>15357.28773333333</v>
      </c>
    </row>
    <row r="82" spans="1:3" ht="27.75" customHeight="1">
      <c r="A82" s="6"/>
      <c r="B82" s="28" t="s">
        <v>93</v>
      </c>
      <c r="C82" s="12">
        <v>28388.051999999996</v>
      </c>
    </row>
    <row r="83" spans="1:3" ht="24.75" customHeight="1">
      <c r="A83" s="6" t="s">
        <v>94</v>
      </c>
      <c r="B83" s="11" t="s">
        <v>102</v>
      </c>
      <c r="C83" s="12">
        <v>151948.13323333336</v>
      </c>
    </row>
    <row r="84" spans="1:3" ht="12.75">
      <c r="A84" s="27"/>
      <c r="B84" s="30" t="s">
        <v>97</v>
      </c>
      <c r="C84" s="31">
        <v>158688.74</v>
      </c>
    </row>
    <row r="85" spans="1:3" s="29" customFormat="1" ht="12.75">
      <c r="A85" s="32"/>
      <c r="B85" s="33" t="s">
        <v>98</v>
      </c>
      <c r="C85" s="34">
        <f>C84-C83</f>
        <v>6740.606766666635</v>
      </c>
    </row>
    <row r="86" spans="1:2" ht="12.75">
      <c r="A86" s="39"/>
      <c r="B86" s="39"/>
    </row>
    <row r="87" spans="1:2" ht="12.75">
      <c r="A87" s="39"/>
      <c r="B87" s="39"/>
    </row>
    <row r="88" spans="1:2" ht="12.75">
      <c r="A88" s="39"/>
      <c r="B88" s="39"/>
    </row>
    <row r="89" spans="1:2" ht="12.75">
      <c r="A89" s="39"/>
      <c r="B89" s="39"/>
    </row>
    <row r="90" spans="1:2" ht="12.75">
      <c r="A90" s="39"/>
      <c r="B90" s="39"/>
    </row>
    <row r="91" spans="1:2" ht="12.75">
      <c r="A91" s="39"/>
      <c r="B91" s="39"/>
    </row>
    <row r="92" spans="1:2" ht="12.75">
      <c r="A92" s="39"/>
      <c r="B92" s="39"/>
    </row>
  </sheetData>
  <mergeCells count="11">
    <mergeCell ref="A90:B90"/>
    <mergeCell ref="A91:B91"/>
    <mergeCell ref="A92:B92"/>
    <mergeCell ref="A86:B86"/>
    <mergeCell ref="A87:B87"/>
    <mergeCell ref="A88:B88"/>
    <mergeCell ref="A89:B89"/>
    <mergeCell ref="A1:B1"/>
    <mergeCell ref="A2:B2"/>
    <mergeCell ref="A3:B3"/>
    <mergeCell ref="A4:B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2018-01-15T04:37:08Z</cp:lastPrinted>
  <dcterms:created xsi:type="dcterms:W3CDTF">2018-01-15T04:36:09Z</dcterms:created>
  <dcterms:modified xsi:type="dcterms:W3CDTF">2018-02-05T07:26:44Z</dcterms:modified>
  <cp:category/>
  <cp:version/>
  <cp:contentType/>
  <cp:contentStatus/>
</cp:coreProperties>
</file>