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<sst xmlns="http://schemas.openxmlformats.org/spreadsheetml/2006/main" count="135" uniqueCount="135">
  <si>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Общая площадь жилых помещений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</si>
  <si>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</si>
  <si>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</si>
  <si>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</si>
  <si>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</si>
  <si>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</si>
  <si>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</si>
  <si>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>руб.</t>
  </si>
  <si>
    <t xml:space="preserve"> 1.5</t>
  </si>
  <si>
    <t>Подметание придомовой территории в летний период</t>
  </si>
  <si>
    <t xml:space="preserve"> 2.3</t>
  </si>
  <si>
    <t xml:space="preserve"> 2.4</t>
  </si>
  <si>
    <t>Очистка урн</t>
  </si>
  <si>
    <t xml:space="preserve"> 2.5</t>
  </si>
  <si>
    <t xml:space="preserve"> 2.7</t>
  </si>
  <si>
    <t xml:space="preserve"> 2.8</t>
  </si>
  <si>
    <t xml:space="preserve"> 2.10</t>
  </si>
  <si>
    <t>Кошение газонов</t>
  </si>
  <si>
    <t xml:space="preserve"> 4.5</t>
  </si>
  <si>
    <t xml:space="preserve"> 5.1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</si>
  <si>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</si>
  <si>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</si>
  <si>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</si>
  <si>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</si>
  <si>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</si>
  <si>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8.1</t>
  </si>
  <si>
    <t xml:space="preserve"> 8.2</t>
  </si>
  <si>
    <t>установка разъема в подвале дома для передвижного компрессора:</t>
  </si>
  <si>
    <t>нетканный материал</t>
  </si>
  <si>
    <t xml:space="preserve"> 9.3</t>
  </si>
  <si>
    <t>Управление многоквартирным домом</t>
  </si>
  <si>
    <t xml:space="preserve">Отчет за 2017г </t>
  </si>
  <si>
    <t>по управлению и обслуживанию</t>
  </si>
  <si>
    <t xml:space="preserve">Устройство ограждения для  площадки ТБО </t>
  </si>
  <si>
    <t>Ершение канализационного выпуска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</si>
  <si>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</si>
  <si>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</si>
  <si>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ул.Советской Армии, 4</t>
  </si>
  <si>
    <t xml:space="preserve">    Натуральные показатели и технические характеристики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</si>
  <si>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</si>
  <si>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</si>
  <si>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</si>
  <si>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</si>
  <si>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</si>
  <si>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</si>
  <si>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</si>
  <si>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</si>
  <si>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е</t>
  </si>
  <si>
    <t>Численность проживающий людей</t>
  </si>
  <si>
    <t>з</t>
  </si>
  <si>
    <t>Площадь чердаков</t>
  </si>
  <si>
    <t>и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</si>
  <si>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</si>
  <si>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</si>
  <si>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</si>
  <si>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</si>
  <si>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</si>
  <si>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</si>
  <si>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</si>
  <si>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</si>
  <si>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</si>
  <si>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</si>
  <si>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</si>
  <si>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</si>
  <si>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</si>
  <si>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</si>
  <si>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</si>
  <si>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</si>
  <si>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</si>
  <si>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</si>
  <si>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</si>
  <si>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</si>
  <si>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</si>
  <si>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2.2.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</si>
  <si>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</si>
  <si>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</si>
  <si>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Подметание снега толщиной выше 2-х см</t>
  </si>
  <si>
    <t xml:space="preserve"> 2.6 </t>
  </si>
  <si>
    <t>Подметание снега толщиной до 2-х см</t>
  </si>
  <si>
    <t xml:space="preserve">Сдвижка снега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</si>
  <si>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</si>
  <si>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</si>
  <si>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</si>
  <si>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</si>
  <si>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</si>
  <si>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</si>
  <si>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</si>
  <si>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</si>
  <si>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</si>
  <si>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</si>
  <si>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</si>
  <si>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</si>
  <si>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</si>
  <si>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</si>
  <si>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</si>
  <si>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</si>
  <si>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</si>
  <si>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</si>
  <si>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</si>
  <si>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</si>
  <si>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</si>
  <si>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</si>
  <si>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</si>
  <si>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</si>
  <si>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тепла.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</si>
  <si>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</si>
  <si>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</si>
  <si>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</si>
  <si>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</si>
  <si>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</si>
  <si>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</si>
  <si>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</si>
  <si>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</si>
  <si>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</si>
  <si>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</si>
  <si>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</si>
  <si>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энергосберегающих патронов</t>
  </si>
  <si>
    <t>пломбирование приборов учета воды (кв.7)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</si>
  <si>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</si>
  <si>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</si>
  <si>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канализации в подвале</t>
  </si>
  <si>
    <t>дополнительная дезинфекция после засора канализации</t>
  </si>
  <si>
    <t>замена водосчетчика ХВС Ду  15мм</t>
  </si>
  <si>
    <t>Текущий ремонт систем конструкт.элементов) (непредвиденные работы</t>
  </si>
  <si>
    <t>Проектная документация по утеплению цоколя</t>
  </si>
  <si>
    <t>устройство примыкания из оцинк.стали на козырьке подвала</t>
  </si>
  <si>
    <t>герметизация примыканий монтажной пеной</t>
  </si>
  <si>
    <t>герметизация швов монтажной пеной</t>
  </si>
  <si>
    <t>Заказ рабочего проекта на утепление цоколя жилого дома</t>
  </si>
  <si>
    <t xml:space="preserve">            ИТОГО по п. 9 :</t>
  </si>
  <si>
    <t xml:space="preserve">   Сумма затрат по дому:</t>
  </si>
  <si>
    <t>МКД по ул.С.Армии 4</t>
  </si>
  <si>
    <t xml:space="preserve">Сбор,вывоз и захоронение твердых бытовых отходов      </t>
  </si>
  <si>
    <t>Итого начислено населению (доход)</t>
  </si>
  <si>
    <t>Результат за 2017 год "+" -экономия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</si>
</sst>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87">
      <selection activeCell="C98" sqref="C98"/>
    </sheetView>
  </sheetViews>
  <sheetFormatPr defaultColWidth="9.00390625" defaultRowHeight="12.75"/>
  <cols>
    <col min="1" max="1" width="4.625" style="5" customWidth="1"/>
    <col min="2" max="2" width="76.625" style="5" customWidth="1"/>
    <col min="3" max="3" width="15.875" style="5" customWidth="1"/>
    <col min="4" max="16384" width="9.125" style="5" customWidth="1"/>
  </cols>
  <sheetData>
    <row r="1" ht="25.5" hidden="1">
      <c r="B1" s="6" t="s">
        <v>35</v>
      </c>
    </row>
    <row r="2" ht="12.75" hidden="1">
      <c r="B2" s="6" t="s">
        <v>36</v>
      </c>
    </row>
    <row r="3" spans="1:2" ht="12.75" hidden="1">
      <c r="A3" s="11"/>
      <c r="B3" s="12" t="s">
        <v>37</v>
      </c>
    </row>
    <row r="4" spans="1:2" ht="12.75" hidden="1">
      <c r="A4" s="13"/>
      <c r="B4" s="14"/>
    </row>
    <row r="5" spans="1:2" ht="12.75" hidden="1">
      <c r="A5" s="15"/>
      <c r="B5" s="16"/>
    </row>
    <row r="6" spans="1:2" ht="12.75" hidden="1">
      <c r="A6" s="15"/>
      <c r="B6" s="16"/>
    </row>
    <row r="7" spans="1:2" ht="12.75" hidden="1">
      <c r="A7" s="15"/>
      <c r="B7" s="16"/>
    </row>
    <row r="8" spans="1:2" ht="12.75" hidden="1">
      <c r="A8" s="17"/>
      <c r="B8" s="18"/>
    </row>
    <row r="9" spans="1:2" ht="12.75" hidden="1">
      <c r="A9" s="19">
        <v>1</v>
      </c>
      <c r="B9" s="19">
        <f>A9+1</f>
        <v>2</v>
      </c>
    </row>
    <row r="10" spans="1:2" ht="12.75" hidden="1">
      <c r="A10" s="19"/>
      <c r="B10" s="20" t="s">
        <v>38</v>
      </c>
    </row>
    <row r="11" spans="1:2" ht="12.75" hidden="1">
      <c r="A11" s="9" t="s">
        <v>39</v>
      </c>
      <c r="B11" s="21" t="s">
        <v>0</v>
      </c>
    </row>
    <row r="12" spans="1:2" ht="12.75" hidden="1">
      <c r="A12" s="9" t="s">
        <v>40</v>
      </c>
      <c r="B12" s="21" t="s">
        <v>41</v>
      </c>
    </row>
    <row r="13" spans="1:2" ht="12.75" hidden="1">
      <c r="A13" s="19" t="s">
        <v>42</v>
      </c>
      <c r="B13" s="22" t="s">
        <v>43</v>
      </c>
    </row>
    <row r="14" spans="1:2" ht="12.75" hidden="1">
      <c r="A14" s="9" t="s">
        <v>44</v>
      </c>
      <c r="B14" s="21" t="s">
        <v>45</v>
      </c>
    </row>
    <row r="15" spans="1:2" ht="12.75" hidden="1">
      <c r="A15" s="9" t="s">
        <v>46</v>
      </c>
      <c r="B15" s="21" t="s">
        <v>1</v>
      </c>
    </row>
    <row r="16" spans="1:2" ht="12.75" hidden="1">
      <c r="A16" s="9"/>
      <c r="B16" s="21" t="s">
        <v>2</v>
      </c>
    </row>
    <row r="17" spans="1:2" ht="12.75" hidden="1">
      <c r="A17" s="9"/>
      <c r="B17" s="21" t="s">
        <v>3</v>
      </c>
    </row>
    <row r="18" spans="1:2" ht="12.75" hidden="1">
      <c r="A18" s="9" t="s">
        <v>47</v>
      </c>
      <c r="B18" s="21" t="s">
        <v>48</v>
      </c>
    </row>
    <row r="19" spans="1:2" ht="12.75" hidden="1">
      <c r="A19" s="9" t="s">
        <v>49</v>
      </c>
      <c r="B19" s="21" t="s">
        <v>50</v>
      </c>
    </row>
    <row r="20" spans="1:2" ht="12.75" hidden="1">
      <c r="A20" s="9" t="s">
        <v>51</v>
      </c>
      <c r="B20" s="21" t="s">
        <v>4</v>
      </c>
    </row>
    <row r="21" spans="1:2" ht="12.75" hidden="1">
      <c r="A21" s="9" t="s">
        <v>52</v>
      </c>
      <c r="B21" s="21" t="s">
        <v>53</v>
      </c>
    </row>
    <row r="22" spans="1:2" ht="15" customHeight="1" hidden="1">
      <c r="A22" s="7" t="s">
        <v>54</v>
      </c>
      <c r="B22" s="21" t="s">
        <v>55</v>
      </c>
    </row>
    <row r="23" spans="1:2" ht="12.75" customHeight="1" hidden="1">
      <c r="A23" s="7"/>
      <c r="B23" s="21" t="s">
        <v>5</v>
      </c>
    </row>
    <row r="24" spans="1:2" ht="16.5" customHeight="1" hidden="1">
      <c r="A24" s="7"/>
      <c r="B24" s="21" t="s">
        <v>6</v>
      </c>
    </row>
    <row r="25" spans="1:2" ht="15" customHeight="1" hidden="1">
      <c r="A25" s="7"/>
      <c r="B25" s="21" t="s">
        <v>57</v>
      </c>
    </row>
    <row r="26" spans="1:2" ht="15" customHeight="1" hidden="1">
      <c r="A26" s="7"/>
      <c r="B26" s="21" t="s">
        <v>58</v>
      </c>
    </row>
    <row r="27" spans="1:2" ht="24" customHeight="1" hidden="1">
      <c r="A27" s="7" t="s">
        <v>56</v>
      </c>
      <c r="B27" s="21" t="s">
        <v>59</v>
      </c>
    </row>
    <row r="28" spans="1:2" ht="12.75" hidden="1">
      <c r="A28" s="7" t="s">
        <v>60</v>
      </c>
      <c r="B28" s="21" t="s">
        <v>61</v>
      </c>
    </row>
    <row r="29" ht="12.75" hidden="1"/>
    <row r="30" spans="1:2" s="4" customFormat="1" ht="12.75">
      <c r="A30" s="42" t="s">
        <v>31</v>
      </c>
      <c r="B30" s="42"/>
    </row>
    <row r="31" spans="1:2" s="4" customFormat="1" ht="12.75" customHeight="1">
      <c r="A31" s="42" t="s">
        <v>32</v>
      </c>
      <c r="B31" s="42"/>
    </row>
    <row r="32" spans="1:2" s="4" customFormat="1" ht="12.75">
      <c r="A32" s="42" t="s">
        <v>131</v>
      </c>
      <c r="B32" s="42"/>
    </row>
    <row r="34" spans="1:3" ht="12.75" customHeight="1">
      <c r="A34" s="1"/>
      <c r="B34" s="1"/>
      <c r="C34" s="23" t="s">
        <v>62</v>
      </c>
    </row>
    <row r="35" spans="1:3" ht="12.75">
      <c r="A35" s="10"/>
      <c r="B35" s="20" t="s">
        <v>63</v>
      </c>
      <c r="C35" s="23" t="s">
        <v>7</v>
      </c>
    </row>
    <row r="36" spans="1:3" ht="42" customHeight="1">
      <c r="A36" s="31" t="s">
        <v>64</v>
      </c>
      <c r="B36" s="39" t="s">
        <v>65</v>
      </c>
      <c r="C36" s="40">
        <v>9934.474000000004</v>
      </c>
    </row>
    <row r="37" spans="1:3" ht="37.5" customHeight="1">
      <c r="A37" s="26" t="s">
        <v>66</v>
      </c>
      <c r="B37" s="8" t="s">
        <v>67</v>
      </c>
      <c r="C37" s="40">
        <v>5699.804000000001</v>
      </c>
    </row>
    <row r="38" spans="1:3" ht="48" customHeight="1">
      <c r="A38" s="26" t="s">
        <v>68</v>
      </c>
      <c r="B38" s="8" t="s">
        <v>69</v>
      </c>
      <c r="C38" s="40"/>
    </row>
    <row r="39" spans="1:3" ht="18.75" customHeight="1">
      <c r="A39" s="24" t="s">
        <v>8</v>
      </c>
      <c r="B39" s="8" t="s">
        <v>132</v>
      </c>
      <c r="C39" s="40">
        <v>19152</v>
      </c>
    </row>
    <row r="40" spans="1:3" ht="15.75" customHeight="1">
      <c r="A40" s="24"/>
      <c r="B40" s="27" t="s">
        <v>70</v>
      </c>
      <c r="C40" s="41">
        <v>34786.278000000006</v>
      </c>
    </row>
    <row r="41" spans="1:3" ht="25.5">
      <c r="A41" s="28"/>
      <c r="B41" s="29" t="s">
        <v>71</v>
      </c>
      <c r="C41" s="40"/>
    </row>
    <row r="42" spans="1:3" ht="25.5" customHeight="1">
      <c r="A42" s="24" t="s">
        <v>72</v>
      </c>
      <c r="B42" s="25" t="s">
        <v>9</v>
      </c>
      <c r="C42" s="40">
        <v>1579.3680000000002</v>
      </c>
    </row>
    <row r="43" spans="1:3" ht="24.75" customHeight="1">
      <c r="A43" s="30" t="s">
        <v>73</v>
      </c>
      <c r="B43" s="25" t="s">
        <v>74</v>
      </c>
      <c r="C43" s="40">
        <v>581.624</v>
      </c>
    </row>
    <row r="44" spans="1:3" ht="27.75" customHeight="1">
      <c r="A44" s="30" t="s">
        <v>10</v>
      </c>
      <c r="B44" s="25" t="s">
        <v>75</v>
      </c>
      <c r="C44" s="40">
        <v>948.736</v>
      </c>
    </row>
    <row r="45" spans="1:3" ht="12.75">
      <c r="A45" s="30" t="s">
        <v>11</v>
      </c>
      <c r="B45" s="25" t="s">
        <v>12</v>
      </c>
      <c r="C45" s="40">
        <v>1794.96</v>
      </c>
    </row>
    <row r="46" spans="1:3" ht="15.75" customHeight="1">
      <c r="A46" s="30" t="s">
        <v>13</v>
      </c>
      <c r="B46" s="25" t="s">
        <v>76</v>
      </c>
      <c r="C46" s="40">
        <v>6949.668000000001</v>
      </c>
    </row>
    <row r="47" spans="1:3" ht="15.75" customHeight="1">
      <c r="A47" s="30" t="s">
        <v>77</v>
      </c>
      <c r="B47" s="25" t="s">
        <v>78</v>
      </c>
      <c r="C47" s="40">
        <v>2255.594</v>
      </c>
    </row>
    <row r="48" spans="1:3" ht="25.5" customHeight="1">
      <c r="A48" s="31" t="s">
        <v>14</v>
      </c>
      <c r="B48" s="25" t="s">
        <v>79</v>
      </c>
      <c r="C48" s="40">
        <v>1271.1</v>
      </c>
    </row>
    <row r="49" spans="1:3" ht="36.75" customHeight="1">
      <c r="A49" s="31" t="s">
        <v>15</v>
      </c>
      <c r="B49" s="25" t="s">
        <v>80</v>
      </c>
      <c r="C49" s="40">
        <v>346.82099999999997</v>
      </c>
    </row>
    <row r="50" spans="1:3" ht="27.75" customHeight="1">
      <c r="A50" s="31" t="s">
        <v>81</v>
      </c>
      <c r="B50" s="25" t="s">
        <v>82</v>
      </c>
      <c r="C50" s="40">
        <v>1723.6080000000002</v>
      </c>
    </row>
    <row r="51" spans="1:3" ht="25.5">
      <c r="A51" s="31" t="s">
        <v>16</v>
      </c>
      <c r="B51" s="25" t="s">
        <v>17</v>
      </c>
      <c r="C51" s="40">
        <v>113.1</v>
      </c>
    </row>
    <row r="52" spans="1:3" ht="15.75" customHeight="1">
      <c r="A52" s="24"/>
      <c r="B52" s="27" t="s">
        <v>83</v>
      </c>
      <c r="C52" s="41">
        <v>17564.579</v>
      </c>
    </row>
    <row r="53" spans="1:3" ht="12.75">
      <c r="A53" s="28"/>
      <c r="B53" s="29" t="s">
        <v>84</v>
      </c>
      <c r="C53" s="40"/>
    </row>
    <row r="54" spans="1:3" ht="39" customHeight="1">
      <c r="A54" s="24" t="s">
        <v>85</v>
      </c>
      <c r="B54" s="25" t="s">
        <v>86</v>
      </c>
      <c r="C54" s="40">
        <v>11819.514000000001</v>
      </c>
    </row>
    <row r="55" spans="1:3" ht="26.25" customHeight="1">
      <c r="A55" s="31" t="s">
        <v>87</v>
      </c>
      <c r="B55" s="25" t="s">
        <v>88</v>
      </c>
      <c r="C55" s="40">
        <v>339.68</v>
      </c>
    </row>
    <row r="56" spans="1:3" ht="14.25" customHeight="1">
      <c r="A56" s="24"/>
      <c r="B56" s="27" t="s">
        <v>89</v>
      </c>
      <c r="C56" s="41">
        <v>12159.194</v>
      </c>
    </row>
    <row r="57" spans="1:3" ht="12.75">
      <c r="A57" s="28"/>
      <c r="B57" s="29" t="s">
        <v>90</v>
      </c>
      <c r="C57" s="40"/>
    </row>
    <row r="58" spans="1:3" ht="37.5" customHeight="1">
      <c r="A58" s="24" t="s">
        <v>91</v>
      </c>
      <c r="B58" s="25" t="s">
        <v>92</v>
      </c>
      <c r="C58" s="40">
        <v>1267.938</v>
      </c>
    </row>
    <row r="59" spans="1:3" ht="41.25" customHeight="1">
      <c r="A59" s="31" t="s">
        <v>93</v>
      </c>
      <c r="B59" s="25" t="s">
        <v>94</v>
      </c>
      <c r="C59" s="40">
        <v>1847.04</v>
      </c>
    </row>
    <row r="60" spans="1:3" ht="50.25" customHeight="1">
      <c r="A60" s="31" t="s">
        <v>95</v>
      </c>
      <c r="B60" s="25" t="s">
        <v>96</v>
      </c>
      <c r="C60" s="40">
        <v>1233.9320000000002</v>
      </c>
    </row>
    <row r="61" spans="1:3" ht="18.75" customHeight="1">
      <c r="A61" s="31" t="s">
        <v>97</v>
      </c>
      <c r="B61" s="25" t="s">
        <v>34</v>
      </c>
      <c r="C61" s="40">
        <v>221.12</v>
      </c>
    </row>
    <row r="62" spans="1:3" ht="56.25" customHeight="1">
      <c r="A62" s="31" t="s">
        <v>18</v>
      </c>
      <c r="B62" s="25" t="s">
        <v>98</v>
      </c>
      <c r="C62" s="40">
        <v>3604.636</v>
      </c>
    </row>
    <row r="63" spans="1:3" ht="15.75" customHeight="1">
      <c r="A63" s="24"/>
      <c r="B63" s="27" t="s">
        <v>99</v>
      </c>
      <c r="C63" s="41">
        <v>8174.666000000002</v>
      </c>
    </row>
    <row r="64" spans="1:3" ht="29.25" customHeight="1">
      <c r="A64" s="32" t="s">
        <v>100</v>
      </c>
      <c r="B64" s="27" t="s">
        <v>101</v>
      </c>
      <c r="C64" s="40">
        <v>4867.716</v>
      </c>
    </row>
    <row r="65" spans="1:3" ht="28.5" customHeight="1">
      <c r="A65" s="32" t="s">
        <v>19</v>
      </c>
      <c r="B65" s="27" t="s">
        <v>20</v>
      </c>
      <c r="C65" s="40">
        <v>1515.6960000000001</v>
      </c>
    </row>
    <row r="66" spans="1:3" ht="18" customHeight="1">
      <c r="A66" s="32"/>
      <c r="B66" s="27" t="s">
        <v>102</v>
      </c>
      <c r="C66" s="41">
        <v>6383.411999999998</v>
      </c>
    </row>
    <row r="67" spans="1:3" ht="17.25" customHeight="1">
      <c r="A67" s="32" t="s">
        <v>21</v>
      </c>
      <c r="B67" s="27" t="s">
        <v>22</v>
      </c>
      <c r="C67" s="40">
        <v>816.9</v>
      </c>
    </row>
    <row r="68" spans="1:3" ht="12.75">
      <c r="A68" s="32" t="s">
        <v>23</v>
      </c>
      <c r="B68" s="27" t="s">
        <v>24</v>
      </c>
      <c r="C68" s="40">
        <v>781.501</v>
      </c>
    </row>
    <row r="69" spans="1:3" ht="12.75">
      <c r="A69" s="33"/>
      <c r="B69" s="34"/>
      <c r="C69" s="40"/>
    </row>
    <row r="70" spans="1:3" ht="24.75" customHeight="1">
      <c r="A70" s="33"/>
      <c r="B70" s="35" t="s">
        <v>103</v>
      </c>
      <c r="C70" s="40"/>
    </row>
    <row r="71" spans="1:3" ht="20.25" customHeight="1">
      <c r="A71" s="24" t="s">
        <v>25</v>
      </c>
      <c r="B71" s="8" t="s">
        <v>104</v>
      </c>
      <c r="C71" s="40">
        <v>2739.45</v>
      </c>
    </row>
    <row r="72" spans="1:3" ht="17.25" customHeight="1">
      <c r="A72" s="24" t="s">
        <v>26</v>
      </c>
      <c r="B72" s="8" t="s">
        <v>105</v>
      </c>
      <c r="C72" s="40">
        <v>2739.45</v>
      </c>
    </row>
    <row r="73" spans="1:3" ht="40.5" customHeight="1">
      <c r="A73" s="24" t="s">
        <v>106</v>
      </c>
      <c r="B73" s="8" t="s">
        <v>107</v>
      </c>
      <c r="C73" s="40">
        <v>2536.51</v>
      </c>
    </row>
    <row r="74" spans="1:3" ht="39" customHeight="1">
      <c r="A74" s="24" t="s">
        <v>108</v>
      </c>
      <c r="B74" s="8" t="s">
        <v>109</v>
      </c>
      <c r="C74" s="40">
        <v>2536.51</v>
      </c>
    </row>
    <row r="75" spans="1:3" ht="51" customHeight="1">
      <c r="A75" s="24" t="s">
        <v>110</v>
      </c>
      <c r="B75" s="8" t="s">
        <v>111</v>
      </c>
      <c r="C75" s="40">
        <v>2536.51</v>
      </c>
    </row>
    <row r="76" spans="1:3" ht="15.75" customHeight="1">
      <c r="A76" s="24"/>
      <c r="B76" s="27" t="s">
        <v>112</v>
      </c>
      <c r="C76" s="41">
        <v>13088.43</v>
      </c>
    </row>
    <row r="77" spans="1:3" ht="12.75">
      <c r="A77" s="28"/>
      <c r="B77" s="29" t="s">
        <v>113</v>
      </c>
      <c r="C77" s="40"/>
    </row>
    <row r="78" spans="1:3" ht="19.5" customHeight="1">
      <c r="A78" s="24" t="s">
        <v>114</v>
      </c>
      <c r="B78" s="27" t="s">
        <v>115</v>
      </c>
      <c r="C78" s="40"/>
    </row>
    <row r="79" spans="1:3" ht="15.75" customHeight="1">
      <c r="A79" s="24"/>
      <c r="B79" s="2" t="s">
        <v>116</v>
      </c>
      <c r="C79" s="40">
        <v>349.35</v>
      </c>
    </row>
    <row r="80" spans="1:3" ht="37.5" customHeight="1">
      <c r="A80" s="24"/>
      <c r="B80" s="3" t="s">
        <v>27</v>
      </c>
      <c r="C80" s="40">
        <v>1187.47</v>
      </c>
    </row>
    <row r="81" spans="1:3" ht="18" customHeight="1">
      <c r="A81" s="24"/>
      <c r="B81" s="2" t="s">
        <v>28</v>
      </c>
      <c r="C81" s="40">
        <v>13.25</v>
      </c>
    </row>
    <row r="82" spans="1:3" ht="18" customHeight="1">
      <c r="A82" s="24"/>
      <c r="B82" s="2" t="s">
        <v>117</v>
      </c>
      <c r="C82" s="40">
        <v>0</v>
      </c>
    </row>
    <row r="83" spans="1:3" ht="29.25" customHeight="1">
      <c r="A83" s="24" t="s">
        <v>118</v>
      </c>
      <c r="B83" s="27" t="s">
        <v>119</v>
      </c>
      <c r="C83" s="40">
        <v>0</v>
      </c>
    </row>
    <row r="84" spans="1:3" ht="15.75" customHeight="1">
      <c r="A84" s="24"/>
      <c r="B84" s="2" t="s">
        <v>120</v>
      </c>
      <c r="C84" s="40">
        <v>0</v>
      </c>
    </row>
    <row r="85" spans="1:3" ht="28.5" customHeight="1">
      <c r="A85" s="24"/>
      <c r="B85" s="2" t="s">
        <v>121</v>
      </c>
      <c r="C85" s="40">
        <v>75.9</v>
      </c>
    </row>
    <row r="86" spans="1:3" ht="12" customHeight="1">
      <c r="A86" s="24"/>
      <c r="B86" s="2" t="s">
        <v>122</v>
      </c>
      <c r="C86" s="40">
        <v>1125.02</v>
      </c>
    </row>
    <row r="87" spans="1:3" ht="12" customHeight="1">
      <c r="A87" s="24"/>
      <c r="B87" s="36"/>
      <c r="C87" s="40">
        <v>0</v>
      </c>
    </row>
    <row r="88" spans="1:3" ht="12" customHeight="1">
      <c r="A88" s="24"/>
      <c r="B88" s="36"/>
      <c r="C88" s="40">
        <v>0</v>
      </c>
    </row>
    <row r="89" spans="1:3" ht="26.25" customHeight="1">
      <c r="A89" s="24" t="s">
        <v>29</v>
      </c>
      <c r="B89" s="27" t="s">
        <v>123</v>
      </c>
      <c r="C89" s="40">
        <v>0</v>
      </c>
    </row>
    <row r="90" spans="1:3" ht="13.5" customHeight="1">
      <c r="A90" s="24"/>
      <c r="B90" s="1" t="s">
        <v>33</v>
      </c>
      <c r="C90" s="40">
        <v>7268.013333333333</v>
      </c>
    </row>
    <row r="91" spans="1:3" ht="12.75" customHeight="1">
      <c r="A91" s="24"/>
      <c r="B91" s="1" t="s">
        <v>124</v>
      </c>
      <c r="C91" s="40">
        <v>15000</v>
      </c>
    </row>
    <row r="92" spans="1:3" ht="12.75" customHeight="1">
      <c r="A92" s="24"/>
      <c r="B92" s="1" t="s">
        <v>125</v>
      </c>
      <c r="C92" s="40">
        <v>1703.2419999999997</v>
      </c>
    </row>
    <row r="93" spans="1:3" ht="12.75" customHeight="1">
      <c r="A93" s="24"/>
      <c r="B93" s="1" t="s">
        <v>126</v>
      </c>
      <c r="C93" s="40">
        <v>157.822</v>
      </c>
    </row>
    <row r="94" spans="1:3" ht="12.75" customHeight="1">
      <c r="A94" s="24"/>
      <c r="B94" s="1" t="s">
        <v>127</v>
      </c>
      <c r="C94" s="40">
        <v>112.73</v>
      </c>
    </row>
    <row r="95" spans="1:3" ht="48.75" customHeight="1">
      <c r="A95" s="24"/>
      <c r="B95" s="37" t="s">
        <v>128</v>
      </c>
      <c r="C95" s="40">
        <v>15000</v>
      </c>
    </row>
    <row r="96" spans="1:3" ht="15.75" customHeight="1">
      <c r="A96" s="38"/>
      <c r="B96" s="27" t="s">
        <v>129</v>
      </c>
      <c r="C96" s="41">
        <v>41992.797333333336</v>
      </c>
    </row>
    <row r="97" spans="1:3" ht="27" customHeight="1">
      <c r="A97" s="24">
        <v>10</v>
      </c>
      <c r="B97" s="3" t="s">
        <v>30</v>
      </c>
      <c r="C97" s="41">
        <v>23566.158000000003</v>
      </c>
    </row>
    <row r="98" spans="1:3" ht="16.5" customHeight="1">
      <c r="A98" s="7">
        <v>11</v>
      </c>
      <c r="B98" s="27" t="s">
        <v>130</v>
      </c>
      <c r="C98" s="40">
        <v>159313.91533333334</v>
      </c>
    </row>
    <row r="99" spans="2:3" ht="12.75">
      <c r="B99" s="43" t="s">
        <v>133</v>
      </c>
      <c r="C99" s="1">
        <v>135771.36</v>
      </c>
    </row>
    <row r="100" spans="2:3" ht="12.75">
      <c r="B100" s="44" t="s">
        <v>134</v>
      </c>
      <c r="C100" s="40">
        <f>C99-C98</f>
        <v>-23542.555333333352</v>
      </c>
    </row>
  </sheetData>
  <mergeCells count="3">
    <mergeCell ref="A30:B30"/>
    <mergeCell ref="A31:B31"/>
    <mergeCell ref="A32:B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2018-01-16T02:05:53Z</cp:lastPrinted>
  <dcterms:created xsi:type="dcterms:W3CDTF">2018-01-15T01:18:14Z</dcterms:created>
  <dcterms:modified xsi:type="dcterms:W3CDTF">2018-02-28T05:24:52Z</dcterms:modified>
  <cp:category/>
  <cp:version/>
  <cp:contentType/>
  <cp:contentStatus/>
</cp:coreProperties>
</file>