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69"/>
</calcChain>
</file>

<file path=xl/sharedStrings.xml><?xml version="1.0" encoding="utf-8"?>
<sst xmlns="http://schemas.openxmlformats.org/spreadsheetml/2006/main" count="99" uniqueCount="98">
  <si>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</si>
  <si>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</si>
  <si>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</si>
  <si>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</si>
  <si>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</si>
  <si>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</si>
  <si>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</si>
  <si>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</si>
  <si>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</si>
  <si>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</si>
  <si>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</si>
  <si>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</si>
  <si>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</si>
  <si>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</si>
  <si>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</si>
  <si>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</si>
  <si>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</si>
  <si>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</si>
  <si>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</si>
  <si>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</si>
  <si>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</si>
  <si>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</si>
  <si>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</si>
  <si>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</si>
  <si>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</si>
  <si>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</si>
  <si>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</si>
  <si>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</si>
  <si>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</si>
  <si>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</si>
  <si>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</si>
  <si>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</si>
  <si>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</si>
  <si>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</si>
  <si>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</si>
  <si>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</si>
  <si>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</si>
  <si>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</si>
  <si>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</si>
  <si>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</si>
  <si>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</si>
  <si>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</si>
  <si>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</si>
  <si>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</si>
  <si>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</si>
  <si>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</si>
  <si>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</si>
  <si>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</si>
  <si>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</si>
  <si>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</si>
  <si>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</si>
  <si>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</si>
  <si>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</si>
  <si>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</si>
  <si>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</si>
  <si>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</si>
  <si>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</si>
  <si>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</si>
  <si>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</si>
  <si>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</si>
  <si>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</si>
  <si>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</si>
  <si>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</si>
  <si>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</si>
  <si>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</si>
  <si>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</si>
  <si>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 xml:space="preserve">устранение засора стояка, коллектора, выпуска канализационного колодца </t>
  </si>
  <si>
    <t>замена вентиля в ИТП:</t>
  </si>
  <si>
    <t>а</t>
  </si>
  <si>
    <t>смена крана шарового Ду 20 мм</t>
  </si>
  <si>
    <t>б</t>
  </si>
  <si>
    <t>установка ниппеля Ду 20 мм</t>
  </si>
  <si>
    <t>устранение засора канализационного выпуска Ду 100мм</t>
  </si>
  <si>
    <t>Текущий ремонт конструктивных элементов (непредвиденные работы)</t>
  </si>
  <si>
    <t>очистка козырьков от снега</t>
  </si>
  <si>
    <t>изготовление и монтаж стойки ТВ антенны (труба ВГП Ду 25 мм)</t>
  </si>
  <si>
    <t>покраска контейнеров на площадках ТБО и мусорокамерах с нанесением трафарета</t>
  </si>
  <si>
    <t>ремонт квартиры 8</t>
  </si>
  <si>
    <t>смена стекла в оконной раме подъезда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</si>
  <si>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</si>
  <si>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</si>
  <si>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</si>
  <si>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</si>
  <si>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ул.Чапаева 8</t>
  </si>
  <si>
    <r>
      <t>ремонт контейнера для  ТБО сваркой, с креплением уголка 50*50*300 и пластины из металла 2мм 200*200 и сваркой боковых швов конейнера (сварочный шов 2 мп) для</t>
    </r>
    <r>
      <rPr>
        <b/>
        <sz val="11"/>
        <rFont val="Arial"/>
        <family val="2"/>
        <charset val="204"/>
      </rPr>
      <t xml:space="preserve"> Чапаева 8,10.Панфилова 7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</si>
  <si>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</si>
  <si>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</si>
  <si>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</si>
  <si>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</si>
  <si>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</si>
  <si>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</si>
  <si>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8.3</t>
  </si>
  <si>
    <t xml:space="preserve"> 8.4</t>
  </si>
  <si>
    <t xml:space="preserve"> 8.5</t>
  </si>
  <si>
    <t xml:space="preserve"> 9.1</t>
  </si>
  <si>
    <t>1.Содержание помещений общего пользования: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</si>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</sst>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2" fontId="3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workbookViewId="0">
      <selection activeCell="B5" sqref="B5"/>
    </sheetView>
  </sheetViews>
  <sheetFormatPr defaultColWidth="9.109375" defaultRowHeight="13.8"/>
  <cols>
    <col min="1" max="1" width="7.6640625" style="28" customWidth="1"/>
    <col min="2" max="2" width="61.44140625" style="8" customWidth="1"/>
    <col min="3" max="3" width="18.109375" style="8" customWidth="1"/>
    <col min="4" max="196" width="9.109375" style="8" customWidth="1"/>
    <col min="197" max="197" width="4" style="8" customWidth="1"/>
    <col min="198" max="198" width="49.5546875" style="8" customWidth="1"/>
    <col min="199" max="199" width="8.44140625" style="8" customWidth="1"/>
    <col min="200" max="200" width="7.33203125" style="8" customWidth="1"/>
    <col min="201" max="201" width="8.109375" style="8" customWidth="1"/>
    <col min="202" max="202" width="6.88671875" style="8" customWidth="1"/>
    <col min="203" max="203" width="9" style="8" customWidth="1"/>
    <col min="204" max="204" width="9.6640625" style="8" customWidth="1"/>
    <col min="205" max="205" width="7.6640625" style="8" customWidth="1"/>
    <col min="206" max="206" width="9.109375" style="8" customWidth="1"/>
    <col min="207" max="207" width="8.109375" style="8" customWidth="1"/>
    <col min="208" max="208" width="8" style="8" customWidth="1"/>
    <col min="209" max="209" width="7.6640625" style="8" customWidth="1"/>
    <col min="210" max="210" width="8" style="8" customWidth="1"/>
    <col min="211" max="211" width="8.5546875" style="8" customWidth="1"/>
    <col min="212" max="212" width="8.88671875" style="8" customWidth="1"/>
    <col min="213" max="213" width="8.6640625" style="8" customWidth="1"/>
    <col min="214" max="214" width="9.44140625" style="8" customWidth="1"/>
    <col min="215" max="216" width="9.5546875" style="8" customWidth="1"/>
    <col min="217" max="220" width="9.109375" style="8" customWidth="1"/>
    <col min="221" max="221" width="0.33203125" style="8" customWidth="1"/>
    <col min="222" max="233" width="9.109375" style="8" customWidth="1"/>
    <col min="234" max="234" width="7.44140625" style="8" customWidth="1"/>
    <col min="235" max="235" width="9.109375" style="8" customWidth="1"/>
    <col min="236" max="236" width="8.6640625" style="8" customWidth="1"/>
    <col min="237" max="247" width="9.109375" style="8" customWidth="1"/>
    <col min="248" max="248" width="11.5546875" style="8" bestFit="1" customWidth="1"/>
    <col min="249" max="254" width="9.109375" style="8" customWidth="1"/>
    <col min="255" max="255" width="11.5546875" style="8" bestFit="1" customWidth="1"/>
    <col min="256" max="16384" width="9.109375" style="8"/>
  </cols>
  <sheetData>
    <row r="1" spans="1:3" s="1" customFormat="1">
      <c r="A1" s="33" t="s">
        <v>81</v>
      </c>
      <c r="B1" s="33"/>
    </row>
    <row r="2" spans="1:3" s="1" customFormat="1" ht="12.75" customHeight="1">
      <c r="A2" s="33" t="s">
        <v>82</v>
      </c>
      <c r="B2" s="33"/>
    </row>
    <row r="3" spans="1:3" s="1" customFormat="1">
      <c r="A3" s="33" t="s">
        <v>83</v>
      </c>
      <c r="B3" s="33"/>
    </row>
    <row r="4" spans="1:3" s="1" customFormat="1">
      <c r="A4" s="2"/>
      <c r="B4" s="2"/>
    </row>
    <row r="5" spans="1:3" s="5" customFormat="1" ht="27.6">
      <c r="A5" s="20"/>
      <c r="B5" s="3" t="s">
        <v>97</v>
      </c>
      <c r="C5" s="4">
        <v>4184.18</v>
      </c>
    </row>
    <row r="6" spans="1:3" s="5" customFormat="1">
      <c r="A6" s="23"/>
      <c r="B6" s="7" t="s">
        <v>95</v>
      </c>
      <c r="C6" s="29"/>
    </row>
    <row r="7" spans="1:3">
      <c r="A7" s="21" t="s">
        <v>0</v>
      </c>
      <c r="B7" s="6" t="s">
        <v>1</v>
      </c>
      <c r="C7" s="6"/>
    </row>
    <row r="8" spans="1:3" ht="17.399999999999999" customHeight="1">
      <c r="A8" s="21"/>
      <c r="B8" s="6" t="s">
        <v>2</v>
      </c>
      <c r="C8" s="30">
        <v>7871.56</v>
      </c>
    </row>
    <row r="9" spans="1:3">
      <c r="A9" s="22" t="s">
        <v>3</v>
      </c>
      <c r="B9" s="6" t="s">
        <v>4</v>
      </c>
      <c r="C9" s="30">
        <v>0</v>
      </c>
    </row>
    <row r="10" spans="1:3">
      <c r="A10" s="21"/>
      <c r="B10" s="6" t="s">
        <v>2</v>
      </c>
      <c r="C10" s="30">
        <v>4755.1680000000006</v>
      </c>
    </row>
    <row r="11" spans="1:3" ht="41.4">
      <c r="A11" s="21" t="s">
        <v>5</v>
      </c>
      <c r="B11" s="6" t="s">
        <v>6</v>
      </c>
      <c r="C11" s="30">
        <v>575.82000000000005</v>
      </c>
    </row>
    <row r="12" spans="1:3">
      <c r="A12" s="21"/>
      <c r="B12" s="7" t="s">
        <v>7</v>
      </c>
      <c r="C12" s="31">
        <v>13202.547999999997</v>
      </c>
    </row>
    <row r="13" spans="1:3" ht="27.6">
      <c r="A13" s="21" t="s">
        <v>8</v>
      </c>
      <c r="B13" s="7" t="s">
        <v>9</v>
      </c>
      <c r="C13" s="30"/>
    </row>
    <row r="14" spans="1:3">
      <c r="A14" s="21" t="s">
        <v>10</v>
      </c>
      <c r="B14" s="6" t="s">
        <v>11</v>
      </c>
      <c r="C14" s="30">
        <v>224.19</v>
      </c>
    </row>
    <row r="15" spans="1:3">
      <c r="A15" s="21" t="s">
        <v>89</v>
      </c>
      <c r="B15" s="6" t="s">
        <v>13</v>
      </c>
      <c r="C15" s="30">
        <v>157.65</v>
      </c>
    </row>
    <row r="16" spans="1:3" ht="15.75" customHeight="1">
      <c r="A16" s="21" t="s">
        <v>90</v>
      </c>
      <c r="B16" s="6" t="s">
        <v>15</v>
      </c>
      <c r="C16" s="30">
        <v>7300.5029999999988</v>
      </c>
    </row>
    <row r="17" spans="1:3" ht="17.25" customHeight="1">
      <c r="A17" s="21" t="s">
        <v>12</v>
      </c>
      <c r="B17" s="6" t="s">
        <v>17</v>
      </c>
      <c r="C17" s="30">
        <v>3889.0530000000003</v>
      </c>
    </row>
    <row r="18" spans="1:3">
      <c r="A18" s="21" t="s">
        <v>14</v>
      </c>
      <c r="B18" s="6" t="s">
        <v>19</v>
      </c>
      <c r="C18" s="30">
        <v>900</v>
      </c>
    </row>
    <row r="19" spans="1:3" ht="27.6">
      <c r="A19" s="21" t="s">
        <v>16</v>
      </c>
      <c r="B19" s="6" t="s">
        <v>20</v>
      </c>
      <c r="C19" s="30">
        <v>55.35</v>
      </c>
    </row>
    <row r="20" spans="1:3" ht="42.75" customHeight="1">
      <c r="A20" s="21" t="s">
        <v>18</v>
      </c>
      <c r="B20" s="6" t="s">
        <v>21</v>
      </c>
      <c r="C20" s="30">
        <v>3238.2980000000002</v>
      </c>
    </row>
    <row r="21" spans="1:3">
      <c r="A21" s="21"/>
      <c r="B21" s="7" t="s">
        <v>22</v>
      </c>
      <c r="C21" s="31">
        <v>15765.044000000002</v>
      </c>
    </row>
    <row r="22" spans="1:3" ht="27.6">
      <c r="A22" s="21"/>
      <c r="B22" s="7" t="s">
        <v>23</v>
      </c>
      <c r="C22" s="30"/>
    </row>
    <row r="23" spans="1:3" ht="27.6">
      <c r="A23" s="21" t="s">
        <v>24</v>
      </c>
      <c r="B23" s="6" t="s">
        <v>25</v>
      </c>
      <c r="C23" s="30"/>
    </row>
    <row r="24" spans="1:3" s="1" customFormat="1">
      <c r="A24" s="23"/>
      <c r="B24" s="6" t="s">
        <v>26</v>
      </c>
      <c r="C24" s="19">
        <v>4436.25</v>
      </c>
    </row>
    <row r="25" spans="1:3" s="1" customFormat="1">
      <c r="A25" s="23"/>
      <c r="B25" s="6" t="s">
        <v>27</v>
      </c>
      <c r="C25" s="19">
        <v>3909.04</v>
      </c>
    </row>
    <row r="26" spans="1:3" s="1" customFormat="1">
      <c r="A26" s="23"/>
      <c r="B26" s="6" t="s">
        <v>28</v>
      </c>
      <c r="C26" s="19">
        <v>2069.8000000000002</v>
      </c>
    </row>
    <row r="27" spans="1:3" s="1" customFormat="1">
      <c r="A27" s="23"/>
      <c r="B27" s="6" t="s">
        <v>29</v>
      </c>
      <c r="C27" s="19">
        <v>144.10000000000002</v>
      </c>
    </row>
    <row r="28" spans="1:3" s="1" customFormat="1" ht="17.25" customHeight="1">
      <c r="A28" s="23"/>
      <c r="B28" s="6" t="s">
        <v>30</v>
      </c>
      <c r="C28" s="19">
        <v>3101.1200000000003</v>
      </c>
    </row>
    <row r="29" spans="1:3">
      <c r="A29" s="21"/>
      <c r="B29" s="7" t="s">
        <v>31</v>
      </c>
      <c r="C29" s="31">
        <v>13660.310000000001</v>
      </c>
    </row>
    <row r="30" spans="1:3">
      <c r="A30" s="21"/>
      <c r="B30" s="7" t="s">
        <v>32</v>
      </c>
      <c r="C30" s="30"/>
    </row>
    <row r="31" spans="1:3" ht="27.6">
      <c r="A31" s="21" t="s">
        <v>33</v>
      </c>
      <c r="B31" s="6" t="s">
        <v>34</v>
      </c>
      <c r="C31" s="30">
        <v>2900.9199999999996</v>
      </c>
    </row>
    <row r="32" spans="1:3" ht="27.6">
      <c r="A32" s="21" t="s">
        <v>35</v>
      </c>
      <c r="B32" s="6" t="s">
        <v>36</v>
      </c>
      <c r="C32" s="30">
        <v>1450.4599999999998</v>
      </c>
    </row>
    <row r="33" spans="1:3" ht="27.6">
      <c r="A33" s="21" t="s">
        <v>37</v>
      </c>
      <c r="B33" s="6" t="s">
        <v>38</v>
      </c>
      <c r="C33" s="30">
        <v>3656.6859999999997</v>
      </c>
    </row>
    <row r="34" spans="1:3" ht="27.6">
      <c r="A34" s="21" t="s">
        <v>39</v>
      </c>
      <c r="B34" s="6" t="s">
        <v>40</v>
      </c>
      <c r="C34" s="30">
        <v>1450.4599999999998</v>
      </c>
    </row>
    <row r="35" spans="1:3">
      <c r="A35" s="21" t="s">
        <v>41</v>
      </c>
      <c r="B35" s="6" t="s">
        <v>42</v>
      </c>
      <c r="C35" s="30">
        <v>336.02</v>
      </c>
    </row>
    <row r="36" spans="1:3">
      <c r="A36" s="21"/>
      <c r="B36" s="7" t="s">
        <v>43</v>
      </c>
      <c r="C36" s="31">
        <v>9794.5459999999985</v>
      </c>
    </row>
    <row r="37" spans="1:3">
      <c r="A37" s="21"/>
      <c r="B37" s="7" t="s">
        <v>44</v>
      </c>
      <c r="C37" s="30"/>
    </row>
    <row r="38" spans="1:3" ht="25.8" customHeight="1">
      <c r="A38" s="21" t="s">
        <v>45</v>
      </c>
      <c r="B38" s="6" t="s">
        <v>46</v>
      </c>
      <c r="C38" s="30">
        <v>4076.5560000000009</v>
      </c>
    </row>
    <row r="39" spans="1:3" ht="14.4" customHeight="1">
      <c r="A39" s="21" t="s">
        <v>47</v>
      </c>
      <c r="B39" s="6" t="s">
        <v>48</v>
      </c>
      <c r="C39" s="30">
        <v>1145.0999999999997</v>
      </c>
    </row>
    <row r="40" spans="1:3">
      <c r="A40" s="21"/>
      <c r="B40" s="7" t="s">
        <v>49</v>
      </c>
      <c r="C40" s="31">
        <v>5221.6559999999999</v>
      </c>
    </row>
    <row r="41" spans="1:3">
      <c r="A41" s="24" t="s">
        <v>50</v>
      </c>
      <c r="B41" s="6" t="s">
        <v>51</v>
      </c>
      <c r="C41" s="31">
        <v>857.45099999999991</v>
      </c>
    </row>
    <row r="42" spans="1:3">
      <c r="A42" s="24" t="s">
        <v>52</v>
      </c>
      <c r="B42" s="6" t="s">
        <v>53</v>
      </c>
      <c r="C42" s="31">
        <v>691.97800000000007</v>
      </c>
    </row>
    <row r="43" spans="1:3">
      <c r="A43" s="21"/>
      <c r="B43" s="7" t="s">
        <v>54</v>
      </c>
      <c r="C43" s="30"/>
    </row>
    <row r="44" spans="1:3">
      <c r="A44" s="21" t="s">
        <v>55</v>
      </c>
      <c r="B44" s="6" t="s">
        <v>56</v>
      </c>
      <c r="C44" s="30">
        <v>3156</v>
      </c>
    </row>
    <row r="45" spans="1:3">
      <c r="A45" s="21" t="s">
        <v>57</v>
      </c>
      <c r="B45" s="6" t="s">
        <v>58</v>
      </c>
      <c r="C45" s="30">
        <v>3156</v>
      </c>
    </row>
    <row r="46" spans="1:3" ht="44.4" customHeight="1">
      <c r="A46" s="21" t="s">
        <v>91</v>
      </c>
      <c r="B46" s="9" t="s">
        <v>59</v>
      </c>
      <c r="C46" s="30">
        <v>3072</v>
      </c>
    </row>
    <row r="47" spans="1:3" ht="42" customHeight="1">
      <c r="A47" s="21" t="s">
        <v>92</v>
      </c>
      <c r="B47" s="9" t="s">
        <v>60</v>
      </c>
      <c r="C47" s="30">
        <v>3072</v>
      </c>
    </row>
    <row r="48" spans="1:3" ht="41.4" customHeight="1">
      <c r="A48" s="21" t="s">
        <v>93</v>
      </c>
      <c r="B48" s="9" t="s">
        <v>61</v>
      </c>
      <c r="C48" s="30">
        <v>3072</v>
      </c>
    </row>
    <row r="49" spans="1:3">
      <c r="A49" s="21"/>
      <c r="B49" s="7" t="s">
        <v>62</v>
      </c>
      <c r="C49" s="31">
        <v>15528</v>
      </c>
    </row>
    <row r="50" spans="1:3" ht="16.8" customHeight="1">
      <c r="A50" s="21"/>
      <c r="B50" s="7" t="s">
        <v>63</v>
      </c>
      <c r="C50" s="30"/>
    </row>
    <row r="51" spans="1:3" ht="27.6">
      <c r="A51" s="21" t="s">
        <v>94</v>
      </c>
      <c r="B51" s="7" t="s">
        <v>65</v>
      </c>
      <c r="C51" s="30"/>
    </row>
    <row r="52" spans="1:3" ht="27.6">
      <c r="A52" s="21"/>
      <c r="B52" s="6" t="s">
        <v>66</v>
      </c>
      <c r="C52" s="30">
        <v>0</v>
      </c>
    </row>
    <row r="53" spans="1:3">
      <c r="A53" s="11"/>
      <c r="B53" s="12" t="s">
        <v>67</v>
      </c>
      <c r="C53" s="30">
        <v>0</v>
      </c>
    </row>
    <row r="54" spans="1:3">
      <c r="A54" s="11" t="s">
        <v>68</v>
      </c>
      <c r="B54" s="10" t="s">
        <v>69</v>
      </c>
      <c r="C54" s="30">
        <v>878.37</v>
      </c>
    </row>
    <row r="55" spans="1:3">
      <c r="A55" s="11" t="s">
        <v>70</v>
      </c>
      <c r="B55" s="10" t="s">
        <v>71</v>
      </c>
      <c r="C55" s="30">
        <v>106.45</v>
      </c>
    </row>
    <row r="56" spans="1:3">
      <c r="A56" s="21"/>
      <c r="B56" s="10" t="s">
        <v>72</v>
      </c>
      <c r="C56" s="30">
        <v>0</v>
      </c>
    </row>
    <row r="57" spans="1:3" ht="27.6">
      <c r="A57" s="21" t="s">
        <v>64</v>
      </c>
      <c r="B57" s="7" t="s">
        <v>73</v>
      </c>
      <c r="C57" s="30">
        <v>0</v>
      </c>
    </row>
    <row r="58" spans="1:3">
      <c r="A58" s="21"/>
      <c r="B58" s="10" t="s">
        <v>74</v>
      </c>
      <c r="C58" s="30">
        <v>110.84</v>
      </c>
    </row>
    <row r="59" spans="1:3" ht="16.2" customHeight="1">
      <c r="A59" s="21"/>
      <c r="B59" s="6" t="s">
        <v>75</v>
      </c>
      <c r="C59" s="30">
        <v>1690.17</v>
      </c>
    </row>
    <row r="60" spans="1:3" ht="27.6">
      <c r="A60" s="13"/>
      <c r="B60" s="14" t="s">
        <v>76</v>
      </c>
      <c r="C60" s="30">
        <v>617.9</v>
      </c>
    </row>
    <row r="61" spans="1:3">
      <c r="A61" s="21"/>
      <c r="B61" s="6" t="s">
        <v>77</v>
      </c>
      <c r="C61" s="30">
        <v>6498.78</v>
      </c>
    </row>
    <row r="62" spans="1:3" ht="57.75" customHeight="1">
      <c r="A62" s="21"/>
      <c r="B62" s="6" t="s">
        <v>84</v>
      </c>
      <c r="C62" s="30">
        <v>556.60666666666668</v>
      </c>
    </row>
    <row r="63" spans="1:3">
      <c r="A63" s="21"/>
      <c r="B63" s="10" t="s">
        <v>78</v>
      </c>
      <c r="C63" s="30">
        <v>318.22500000000002</v>
      </c>
    </row>
    <row r="64" spans="1:3">
      <c r="A64" s="21"/>
      <c r="B64" s="7" t="s">
        <v>79</v>
      </c>
      <c r="C64" s="31">
        <v>10777.341666666667</v>
      </c>
    </row>
    <row r="65" spans="1:3">
      <c r="A65" s="24"/>
      <c r="B65" s="7" t="s">
        <v>96</v>
      </c>
      <c r="C65" s="31">
        <v>11451</v>
      </c>
    </row>
    <row r="66" spans="1:3">
      <c r="A66" s="32"/>
      <c r="B66" s="7" t="s">
        <v>80</v>
      </c>
      <c r="C66" s="31">
        <v>96949.874666666685</v>
      </c>
    </row>
    <row r="67" spans="1:3" s="17" customFormat="1">
      <c r="A67" s="25"/>
      <c r="B67" s="15" t="s">
        <v>85</v>
      </c>
      <c r="C67" s="16">
        <v>83775.600000000006</v>
      </c>
    </row>
    <row r="68" spans="1:3" s="5" customFormat="1">
      <c r="A68" s="26"/>
      <c r="B68" s="15" t="s">
        <v>86</v>
      </c>
      <c r="C68" s="16">
        <v>89307.49</v>
      </c>
    </row>
    <row r="69" spans="1:3" s="5" customFormat="1">
      <c r="A69" s="27"/>
      <c r="B69" s="15" t="s">
        <v>88</v>
      </c>
      <c r="C69" s="18">
        <f>C68-C66</f>
        <v>-7642.3846666666795</v>
      </c>
    </row>
    <row r="70" spans="1:3" s="5" customFormat="1">
      <c r="A70" s="27"/>
      <c r="B70" s="15" t="s">
        <v>87</v>
      </c>
      <c r="C70" s="18">
        <f>C5+C69</f>
        <v>-3458.2046666666793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2020-01-27T06:34:28Z</dcterms:created>
  <dcterms:modified xsi:type="dcterms:W3CDTF">2020-03-17T03:10:24Z</dcterms:modified>
</cp:coreProperties>
</file>