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68"/>
</calcChain>
</file>

<file path=xl/sharedStrings.xml><?xml version="1.0" encoding="utf-8"?>
<sst xmlns="http://schemas.openxmlformats.org/spreadsheetml/2006/main" count="97" uniqueCount="97">
  <si>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</si>
  <si>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</si>
  <si>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</si>
  <si>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</si>
  <si>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</si>
  <si>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</si>
  <si>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</si>
  <si>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</si>
  <si>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</si>
  <si>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</si>
  <si>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</si>
  <si>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</si>
  <si>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</si>
  <si>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</si>
  <si>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</si>
  <si>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</si>
  <si>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</si>
  <si>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</si>
  <si>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</si>
  <si>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</si>
  <si>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</si>
  <si>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</si>
  <si>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</si>
  <si>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</si>
  <si>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</si>
  <si>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</si>
  <si>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</si>
  <si>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</si>
  <si>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</si>
  <si>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</si>
  <si>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</si>
  <si>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</si>
  <si>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</si>
  <si>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</si>
  <si>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</si>
  <si>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</si>
  <si>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</si>
  <si>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</si>
  <si>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</si>
  <si>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</si>
  <si>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</si>
  <si>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</si>
  <si>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</si>
  <si>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</si>
  <si>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</si>
  <si>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</si>
  <si>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</si>
  <si>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</si>
  <si>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</si>
  <si>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Обслуживание общедомовых приборов учета тепла.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</si>
  <si>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</si>
  <si>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</si>
  <si>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</si>
  <si>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</si>
  <si>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>Текущий ремонт электрооборудования (непредвиденные работы</t>
  </si>
  <si>
    <t xml:space="preserve">смена энергосберегающего патрона 1 эт </t>
  </si>
  <si>
    <t>замена пакетного выключателя ПВ 2*40 кв.3</t>
  </si>
  <si>
    <t>замена пакетного выключателя ПВ 2*40 кв.2</t>
  </si>
  <si>
    <t>Текущий ремонт систем водоснабжения и водоотведения (непредвиденные работы</t>
  </si>
  <si>
    <t>ремонт в узле ввода ГВС:</t>
  </si>
  <si>
    <t>а</t>
  </si>
  <si>
    <t>смена крана шарового Ду 20 мм</t>
  </si>
  <si>
    <t>б</t>
  </si>
  <si>
    <t>смена вентиля бронзового Ду 25 мм</t>
  </si>
  <si>
    <t>Текущий ремонт  конструкт.элементов  (непредв.ремонты)</t>
  </si>
  <si>
    <t>установка доводчика</t>
  </si>
  <si>
    <t>установка трапа б/у к подъезду</t>
  </si>
  <si>
    <t>валка и распил дерева после шторма</t>
  </si>
  <si>
    <t>ремонт (укрепление) слухового окна</t>
  </si>
  <si>
    <t>смена доводчика на входной двери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</si>
  <si>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</si>
  <si>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</si>
  <si>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</si>
  <si>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ул.Советской Армии 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</si>
  <si>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</si>
  <si>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</si>
  <si>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</si>
  <si>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</si>
  <si>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4.3</t>
  </si>
  <si>
    <t>5. Аварийное обслуживание:</t>
  </si>
  <si>
    <t xml:space="preserve"> 5.2</t>
  </si>
  <si>
    <t>Диспетчерское обслуживание</t>
  </si>
  <si>
    <t xml:space="preserve"> 6. Поверка и обслуживание общедомовых приборов учета.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</si>
  <si>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</si>
  <si>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</si>
  <si>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</si>
  <si>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</si>
  <si>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</si>
  <si>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           ИТОГО по п. 6 :</t>
  </si>
  <si>
    <t>1.4.</t>
  </si>
  <si>
    <t xml:space="preserve">  7. Текущий ремонт (непредвиденные работы)</t>
  </si>
  <si>
    <t>7.1.</t>
  </si>
  <si>
    <t>7.2.</t>
  </si>
  <si>
    <t xml:space="preserve"> 7.3</t>
  </si>
  <si>
    <t xml:space="preserve">            ИТОГО по п. 7 :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</si>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</sst>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5" fillId="0" borderId="1" xfId="1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B5" sqref="B5"/>
    </sheetView>
  </sheetViews>
  <sheetFormatPr defaultColWidth="9.109375" defaultRowHeight="13.8"/>
  <cols>
    <col min="1" max="1" width="7.77734375" style="25" customWidth="1"/>
    <col min="2" max="2" width="70.33203125" style="2" customWidth="1"/>
    <col min="3" max="3" width="16.6640625" style="2" customWidth="1"/>
    <col min="4" max="198" width="9.109375" style="2" customWidth="1"/>
    <col min="199" max="199" width="4.5546875" style="2" customWidth="1"/>
    <col min="200" max="200" width="47.44140625" style="2" customWidth="1"/>
    <col min="201" max="201" width="9.88671875" style="2" customWidth="1"/>
    <col min="202" max="202" width="7.6640625" style="2" customWidth="1"/>
    <col min="203" max="203" width="7.88671875" style="2" customWidth="1"/>
    <col min="204" max="204" width="5.109375" style="2" customWidth="1"/>
    <col min="205" max="205" width="7.6640625" style="2" customWidth="1"/>
    <col min="206" max="206" width="8.44140625" style="2" customWidth="1"/>
    <col min="207" max="207" width="7.109375" style="2" customWidth="1"/>
    <col min="208" max="214" width="9.109375" style="2" customWidth="1"/>
    <col min="215" max="215" width="8.109375" style="2" customWidth="1"/>
    <col min="216" max="253" width="9.109375" style="2" customWidth="1"/>
    <col min="254" max="254" width="12.33203125" style="2" customWidth="1"/>
    <col min="255" max="255" width="17.5546875" style="2" customWidth="1"/>
    <col min="256" max="16384" width="9.109375" style="2"/>
  </cols>
  <sheetData>
    <row r="1" spans="1:3">
      <c r="A1" s="35" t="s">
        <v>71</v>
      </c>
      <c r="B1" s="35"/>
    </row>
    <row r="2" spans="1:3" ht="12.75" customHeight="1">
      <c r="A2" s="35" t="s">
        <v>72</v>
      </c>
      <c r="B2" s="35"/>
    </row>
    <row r="3" spans="1:3">
      <c r="A3" s="35" t="s">
        <v>73</v>
      </c>
      <c r="B3" s="35"/>
    </row>
    <row r="4" spans="1:3">
      <c r="A4" s="14"/>
      <c r="B4" s="14"/>
    </row>
    <row r="5" spans="1:3" s="13" customFormat="1">
      <c r="A5" s="20"/>
      <c r="B5" s="5" t="s">
        <v>96</v>
      </c>
      <c r="C5" s="15">
        <v>17804.97</v>
      </c>
    </row>
    <row r="6" spans="1:3">
      <c r="A6" s="21"/>
      <c r="B6" s="3" t="s">
        <v>0</v>
      </c>
      <c r="C6" s="11"/>
    </row>
    <row r="7" spans="1:3" ht="16.2" customHeight="1">
      <c r="A7" s="4" t="s">
        <v>1</v>
      </c>
      <c r="B7" s="1" t="s">
        <v>2</v>
      </c>
      <c r="C7" s="26">
        <v>3218.1599999999994</v>
      </c>
    </row>
    <row r="8" spans="1:3" ht="15" customHeight="1">
      <c r="A8" s="4" t="s">
        <v>3</v>
      </c>
      <c r="B8" s="1" t="s">
        <v>4</v>
      </c>
      <c r="C8" s="26">
        <v>7614.2880000000014</v>
      </c>
    </row>
    <row r="9" spans="1:3" ht="40.799999999999997" customHeight="1">
      <c r="A9" s="4" t="s">
        <v>5</v>
      </c>
      <c r="B9" s="1" t="s">
        <v>6</v>
      </c>
      <c r="C9" s="26">
        <v>812.44799999999998</v>
      </c>
    </row>
    <row r="10" spans="1:3" ht="15.6" customHeight="1">
      <c r="A10" s="4" t="s">
        <v>89</v>
      </c>
      <c r="B10" s="1" t="s">
        <v>7</v>
      </c>
      <c r="C10" s="26">
        <v>16.541999999999998</v>
      </c>
    </row>
    <row r="11" spans="1:3" ht="16.2" customHeight="1">
      <c r="A11" s="4"/>
      <c r="B11" s="6" t="s">
        <v>8</v>
      </c>
      <c r="C11" s="27">
        <v>11661.437999999998</v>
      </c>
    </row>
    <row r="12" spans="1:3" ht="34.200000000000003" customHeight="1">
      <c r="A12" s="4"/>
      <c r="B12" s="34" t="s">
        <v>9</v>
      </c>
      <c r="C12" s="26"/>
    </row>
    <row r="13" spans="1:3" ht="15" customHeight="1">
      <c r="A13" s="4" t="s">
        <v>10</v>
      </c>
      <c r="B13" s="1" t="s">
        <v>11</v>
      </c>
      <c r="C13" s="26">
        <v>2424.0719999999992</v>
      </c>
    </row>
    <row r="14" spans="1:3" ht="15" customHeight="1">
      <c r="A14" s="28" t="s">
        <v>12</v>
      </c>
      <c r="B14" s="1" t="s">
        <v>13</v>
      </c>
      <c r="C14" s="26">
        <v>648.54</v>
      </c>
    </row>
    <row r="15" spans="1:3" ht="14.25" customHeight="1">
      <c r="A15" s="28" t="s">
        <v>14</v>
      </c>
      <c r="B15" s="1" t="s">
        <v>15</v>
      </c>
      <c r="C15" s="26">
        <v>1037.6640000000002</v>
      </c>
    </row>
    <row r="16" spans="1:3" ht="15" customHeight="1">
      <c r="A16" s="28" t="s">
        <v>16</v>
      </c>
      <c r="B16" s="1" t="s">
        <v>17</v>
      </c>
      <c r="C16" s="26">
        <v>336.31999999999994</v>
      </c>
    </row>
    <row r="17" spans="1:3" ht="15.75" customHeight="1">
      <c r="A17" s="28" t="s">
        <v>18</v>
      </c>
      <c r="B17" s="1" t="s">
        <v>19</v>
      </c>
      <c r="C17" s="26">
        <v>3303.7200000000003</v>
      </c>
    </row>
    <row r="18" spans="1:3" ht="15.75" customHeight="1">
      <c r="A18" s="28" t="s">
        <v>20</v>
      </c>
      <c r="B18" s="1" t="s">
        <v>21</v>
      </c>
      <c r="C18" s="26">
        <v>8320.32</v>
      </c>
    </row>
    <row r="19" spans="1:3" ht="27.6" customHeight="1">
      <c r="A19" s="4" t="s">
        <v>22</v>
      </c>
      <c r="B19" s="1" t="s">
        <v>23</v>
      </c>
      <c r="C19" s="26">
        <v>1200</v>
      </c>
    </row>
    <row r="20" spans="1:3" ht="28.2" customHeight="1">
      <c r="A20" s="4" t="s">
        <v>24</v>
      </c>
      <c r="B20" s="1" t="s">
        <v>25</v>
      </c>
      <c r="C20" s="26">
        <v>321.02999999999997</v>
      </c>
    </row>
    <row r="21" spans="1:3" ht="28.5" customHeight="1">
      <c r="A21" s="4" t="s">
        <v>26</v>
      </c>
      <c r="B21" s="1" t="s">
        <v>27</v>
      </c>
      <c r="C21" s="26">
        <v>2107.7420000000002</v>
      </c>
    </row>
    <row r="22" spans="1:3" ht="15" customHeight="1">
      <c r="A22" s="4" t="s">
        <v>28</v>
      </c>
      <c r="B22" s="1" t="s">
        <v>29</v>
      </c>
      <c r="C22" s="26">
        <v>532.04299999999989</v>
      </c>
    </row>
    <row r="23" spans="1:3" ht="15.75" customHeight="1">
      <c r="A23" s="4"/>
      <c r="B23" s="6" t="s">
        <v>30</v>
      </c>
      <c r="C23" s="26">
        <v>20231.450999999997</v>
      </c>
    </row>
    <row r="24" spans="1:3" ht="18" customHeight="1">
      <c r="A24" s="4"/>
      <c r="B24" s="3" t="s">
        <v>31</v>
      </c>
      <c r="C24" s="26">
        <v>0</v>
      </c>
    </row>
    <row r="25" spans="1:3" ht="15.75" customHeight="1">
      <c r="A25" s="7">
        <v>43103</v>
      </c>
      <c r="B25" s="8" t="s">
        <v>32</v>
      </c>
      <c r="C25" s="26">
        <v>6033.3</v>
      </c>
    </row>
    <row r="26" spans="1:3" ht="12.75" customHeight="1">
      <c r="A26" s="7">
        <v>43134</v>
      </c>
      <c r="B26" s="8" t="s">
        <v>33</v>
      </c>
      <c r="C26" s="26">
        <v>1939.6</v>
      </c>
    </row>
    <row r="27" spans="1:3" ht="13.5" customHeight="1">
      <c r="A27" s="7">
        <v>43162</v>
      </c>
      <c r="B27" s="8" t="s">
        <v>34</v>
      </c>
      <c r="C27" s="26">
        <v>1027</v>
      </c>
    </row>
    <row r="28" spans="1:3" ht="14.25" customHeight="1">
      <c r="A28" s="7">
        <v>43193</v>
      </c>
      <c r="B28" s="8" t="s">
        <v>35</v>
      </c>
      <c r="C28" s="26">
        <v>71.5</v>
      </c>
    </row>
    <row r="29" spans="1:3" ht="15" customHeight="1">
      <c r="A29" s="7">
        <v>43223</v>
      </c>
      <c r="B29" s="8" t="s">
        <v>36</v>
      </c>
      <c r="C29" s="26">
        <v>1550.5600000000002</v>
      </c>
    </row>
    <row r="30" spans="1:3" ht="13.5" customHeight="1">
      <c r="A30" s="29">
        <v>43254</v>
      </c>
      <c r="B30" s="1" t="s">
        <v>37</v>
      </c>
      <c r="C30" s="26">
        <v>181.26</v>
      </c>
    </row>
    <row r="31" spans="1:3" ht="14.25" customHeight="1">
      <c r="A31" s="4"/>
      <c r="B31" s="6" t="s">
        <v>38</v>
      </c>
      <c r="C31" s="27">
        <v>10803.220000000001</v>
      </c>
    </row>
    <row r="32" spans="1:3">
      <c r="A32" s="4"/>
      <c r="B32" s="3" t="s">
        <v>39</v>
      </c>
      <c r="C32" s="26"/>
    </row>
    <row r="33" spans="1:3" ht="33" customHeight="1">
      <c r="A33" s="4" t="s">
        <v>40</v>
      </c>
      <c r="B33" s="1" t="s">
        <v>41</v>
      </c>
      <c r="C33" s="26">
        <v>2010.96</v>
      </c>
    </row>
    <row r="34" spans="1:3" ht="29.4" customHeight="1">
      <c r="A34" s="4" t="s">
        <v>42</v>
      </c>
      <c r="B34" s="1" t="s">
        <v>43</v>
      </c>
      <c r="C34" s="26">
        <v>4021.92</v>
      </c>
    </row>
    <row r="35" spans="1:3" ht="28.2" customHeight="1">
      <c r="A35" s="4" t="s">
        <v>78</v>
      </c>
      <c r="B35" s="1" t="s">
        <v>44</v>
      </c>
      <c r="C35" s="26">
        <v>5069.7360000000008</v>
      </c>
    </row>
    <row r="36" spans="1:3" ht="13.5" customHeight="1">
      <c r="A36" s="4"/>
      <c r="B36" s="6" t="s">
        <v>45</v>
      </c>
      <c r="C36" s="27">
        <v>11102.616000000002</v>
      </c>
    </row>
    <row r="37" spans="1:3" ht="13.5" customHeight="1">
      <c r="A37" s="4"/>
      <c r="B37" s="6" t="s">
        <v>79</v>
      </c>
      <c r="C37" s="27"/>
    </row>
    <row r="38" spans="1:3" ht="30.75" customHeight="1">
      <c r="A38" s="4" t="s">
        <v>47</v>
      </c>
      <c r="B38" s="1" t="s">
        <v>46</v>
      </c>
      <c r="C38" s="26">
        <v>5651.8560000000025</v>
      </c>
    </row>
    <row r="39" spans="1:3" ht="18.600000000000001" customHeight="1">
      <c r="A39" s="4" t="s">
        <v>80</v>
      </c>
      <c r="B39" s="1" t="s">
        <v>81</v>
      </c>
      <c r="C39" s="26">
        <v>1587.5999999999997</v>
      </c>
    </row>
    <row r="40" spans="1:3" ht="19.5" customHeight="1">
      <c r="A40" s="30"/>
      <c r="B40" s="6" t="s">
        <v>48</v>
      </c>
      <c r="C40" s="27">
        <v>7239.4560000000019</v>
      </c>
    </row>
    <row r="41" spans="1:3" ht="18" customHeight="1">
      <c r="A41" s="30"/>
      <c r="B41" s="31" t="s">
        <v>82</v>
      </c>
      <c r="C41" s="26"/>
    </row>
    <row r="42" spans="1:3" ht="15" customHeight="1">
      <c r="A42" s="4" t="s">
        <v>83</v>
      </c>
      <c r="B42" s="1" t="s">
        <v>49</v>
      </c>
      <c r="C42" s="26">
        <v>3156</v>
      </c>
    </row>
    <row r="43" spans="1:3" ht="14.25" customHeight="1">
      <c r="A43" s="4" t="s">
        <v>84</v>
      </c>
      <c r="B43" s="1" t="s">
        <v>50</v>
      </c>
      <c r="C43" s="26">
        <v>3156</v>
      </c>
    </row>
    <row r="44" spans="1:3" ht="42" customHeight="1">
      <c r="A44" s="4" t="s">
        <v>85</v>
      </c>
      <c r="B44" s="1" t="s">
        <v>51</v>
      </c>
      <c r="C44" s="26">
        <v>3072</v>
      </c>
    </row>
    <row r="45" spans="1:3" ht="43.8" customHeight="1">
      <c r="A45" s="4" t="s">
        <v>86</v>
      </c>
      <c r="B45" s="1" t="s">
        <v>52</v>
      </c>
      <c r="C45" s="26">
        <v>3072</v>
      </c>
    </row>
    <row r="46" spans="1:3" ht="44.4" customHeight="1">
      <c r="A46" s="4" t="s">
        <v>87</v>
      </c>
      <c r="B46" s="1" t="s">
        <v>53</v>
      </c>
      <c r="C46" s="26">
        <v>3072</v>
      </c>
    </row>
    <row r="47" spans="1:3" ht="15.6" customHeight="1">
      <c r="A47" s="4"/>
      <c r="B47" s="6" t="s">
        <v>88</v>
      </c>
      <c r="C47" s="27">
        <v>15528</v>
      </c>
    </row>
    <row r="48" spans="1:3">
      <c r="A48" s="4"/>
      <c r="B48" s="3" t="s">
        <v>90</v>
      </c>
      <c r="C48" s="26"/>
    </row>
    <row r="49" spans="1:3" ht="13.2" customHeight="1">
      <c r="A49" s="4" t="s">
        <v>91</v>
      </c>
      <c r="B49" s="1" t="s">
        <v>54</v>
      </c>
      <c r="C49" s="26"/>
    </row>
    <row r="50" spans="1:3" ht="12.6" customHeight="1">
      <c r="A50" s="9"/>
      <c r="B50" s="10" t="s">
        <v>55</v>
      </c>
      <c r="C50" s="26">
        <v>370.31</v>
      </c>
    </row>
    <row r="51" spans="1:3" ht="13.2" customHeight="1">
      <c r="A51" s="4"/>
      <c r="B51" s="11" t="s">
        <v>56</v>
      </c>
      <c r="C51" s="26">
        <v>648.26</v>
      </c>
    </row>
    <row r="52" spans="1:3" ht="14.4" customHeight="1">
      <c r="A52" s="4"/>
      <c r="B52" s="11" t="s">
        <v>57</v>
      </c>
      <c r="C52" s="26">
        <v>648.26</v>
      </c>
    </row>
    <row r="53" spans="1:3" ht="28.8" customHeight="1">
      <c r="A53" s="4" t="s">
        <v>92</v>
      </c>
      <c r="B53" s="1" t="s">
        <v>58</v>
      </c>
      <c r="C53" s="26">
        <v>0</v>
      </c>
    </row>
    <row r="54" spans="1:3" ht="16.8" customHeight="1">
      <c r="A54" s="9"/>
      <c r="B54" s="32" t="s">
        <v>59</v>
      </c>
      <c r="C54" s="26">
        <v>0</v>
      </c>
    </row>
    <row r="55" spans="1:3" ht="16.2" customHeight="1">
      <c r="A55" s="9" t="s">
        <v>60</v>
      </c>
      <c r="B55" s="11" t="s">
        <v>61</v>
      </c>
      <c r="C55" s="26">
        <v>918.01</v>
      </c>
    </row>
    <row r="56" spans="1:3" ht="17.399999999999999" customHeight="1">
      <c r="A56" s="9" t="s">
        <v>62</v>
      </c>
      <c r="B56" s="11" t="s">
        <v>63</v>
      </c>
      <c r="C56" s="26">
        <v>918.01</v>
      </c>
    </row>
    <row r="57" spans="1:3" ht="15.6" customHeight="1">
      <c r="A57" s="4" t="s">
        <v>93</v>
      </c>
      <c r="B57" s="1" t="s">
        <v>64</v>
      </c>
      <c r="C57" s="26"/>
    </row>
    <row r="58" spans="1:3" ht="14.25" customHeight="1">
      <c r="A58" s="4"/>
      <c r="B58" s="11" t="s">
        <v>65</v>
      </c>
      <c r="C58" s="26">
        <v>1500</v>
      </c>
    </row>
    <row r="59" spans="1:3" ht="15" customHeight="1">
      <c r="A59" s="4"/>
      <c r="B59" s="10" t="s">
        <v>66</v>
      </c>
      <c r="C59" s="26">
        <v>150</v>
      </c>
    </row>
    <row r="60" spans="1:3" ht="13.8" customHeight="1">
      <c r="A60" s="4"/>
      <c r="B60" s="10" t="s">
        <v>67</v>
      </c>
      <c r="C60" s="26">
        <v>4275.5700000000006</v>
      </c>
    </row>
    <row r="61" spans="1:3" ht="13.8" customHeight="1">
      <c r="A61" s="4"/>
      <c r="B61" s="11" t="s">
        <v>68</v>
      </c>
      <c r="C61" s="26">
        <v>639.57600000000002</v>
      </c>
    </row>
    <row r="62" spans="1:3" ht="13.8" customHeight="1">
      <c r="A62" s="4"/>
      <c r="B62" s="10" t="s">
        <v>69</v>
      </c>
      <c r="C62" s="26">
        <v>1872.49</v>
      </c>
    </row>
    <row r="63" spans="1:3" ht="12.6" customHeight="1">
      <c r="A63" s="33"/>
      <c r="B63" s="6" t="s">
        <v>94</v>
      </c>
      <c r="C63" s="27">
        <v>11940.486000000001</v>
      </c>
    </row>
    <row r="64" spans="1:3" ht="18.600000000000001" customHeight="1">
      <c r="A64" s="4"/>
      <c r="B64" s="12" t="s">
        <v>95</v>
      </c>
      <c r="C64" s="27">
        <v>15876</v>
      </c>
    </row>
    <row r="65" spans="1:3" ht="14.4" customHeight="1">
      <c r="A65" s="4"/>
      <c r="B65" s="6" t="s">
        <v>70</v>
      </c>
      <c r="C65" s="27">
        <v>104382.66699999999</v>
      </c>
    </row>
    <row r="66" spans="1:3" s="18" customFormat="1">
      <c r="A66" s="22"/>
      <c r="B66" s="16" t="s">
        <v>74</v>
      </c>
      <c r="C66" s="17">
        <v>119324.28</v>
      </c>
    </row>
    <row r="67" spans="1:3" s="13" customFormat="1">
      <c r="A67" s="23"/>
      <c r="B67" s="16" t="s">
        <v>75</v>
      </c>
      <c r="C67" s="17">
        <v>97900.46</v>
      </c>
    </row>
    <row r="68" spans="1:3" s="13" customFormat="1">
      <c r="A68" s="24"/>
      <c r="B68" s="16" t="s">
        <v>77</v>
      </c>
      <c r="C68" s="19">
        <f>C67-C65</f>
        <v>-6482.2069999999803</v>
      </c>
    </row>
    <row r="69" spans="1:3" s="13" customFormat="1">
      <c r="A69" s="24"/>
      <c r="B69" s="16" t="s">
        <v>76</v>
      </c>
      <c r="C69" s="19">
        <f>C5+C68</f>
        <v>11322.763000000021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2020-01-23T01:21:52Z</dcterms:created>
  <dcterms:modified xsi:type="dcterms:W3CDTF">2020-03-17T03:09:02Z</dcterms:modified>
</cp:coreProperties>
</file>